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EDEN" sheetId="1" r:id="rId4"/>
    <sheet state="visible" name="ÚNOR" sheetId="2" r:id="rId5"/>
    <sheet state="visible" name="BŘEZEN" sheetId="3" r:id="rId6"/>
    <sheet state="visible" name="DUBEN" sheetId="4" r:id="rId7"/>
    <sheet state="visible" name="KVĚTEN" sheetId="5" r:id="rId8"/>
    <sheet state="visible" name="ČERVEN" sheetId="6" r:id="rId9"/>
    <sheet state="visible" name="ČERVENEC" sheetId="7" r:id="rId10"/>
    <sheet state="visible" name="SRPEN" sheetId="8" r:id="rId11"/>
    <sheet state="visible" name="ZÁŘÍ" sheetId="9" r:id="rId12"/>
    <sheet state="visible" name="ŘÍJEN" sheetId="10" r:id="rId13"/>
    <sheet state="visible" name="LISTOPAD" sheetId="11" r:id="rId14"/>
    <sheet state="visible" name="PROSINEC" sheetId="12" r:id="rId15"/>
  </sheets>
  <definedNames>
    <definedName localSheetId="1" name="PočátečníDen">'ÚNOR'!$E$1</definedName>
    <definedName localSheetId="0" name="ZobrazenýRok">LEDEN!$B$1</definedName>
    <definedName localSheetId="7" name="ZobrazenýMěsíc">SRPEN!$C$1</definedName>
    <definedName localSheetId="10" name="ZobrazenýRok">LISTOPAD!$B$1</definedName>
    <definedName localSheetId="5" name="ZobrazenýMěsíc">'ČERVEN'!$C$1</definedName>
    <definedName localSheetId="2" name="PočátečníDen">'BŘEZEN'!$E$1</definedName>
    <definedName localSheetId="2" name="ZobrazenýRok">'BŘEZEN'!$B$1</definedName>
    <definedName localSheetId="6" name="ZobrazenýMěsíc">'ČERVENEC'!$C$1</definedName>
    <definedName localSheetId="3" name="PočátečníDen">DUBEN!$E$1</definedName>
    <definedName name="PočátečníDen">LEDEN!$E$1</definedName>
    <definedName localSheetId="11" name="PočátečníDen">PROSINEC!$E$1</definedName>
    <definedName localSheetId="6" name="PočátečníDen">'ČERVENEC'!$E$1</definedName>
    <definedName localSheetId="1" name="ZobrazenýRok">'ÚNOR'!$B$1</definedName>
    <definedName localSheetId="3" name="ZobrazenýRok">DUBEN!$B$1</definedName>
    <definedName localSheetId="7" name="ZobrazenýRok">SRPEN!$B$1</definedName>
    <definedName localSheetId="8" name="ZobrazenýRok">'ZÁŘÍ'!$B$1</definedName>
    <definedName localSheetId="11" name="ZobrazenýMěsíc">PROSINEC!$C$1</definedName>
    <definedName localSheetId="0" name="ZobrazenýMěsíc">LEDEN!$C$1</definedName>
    <definedName localSheetId="10" name="PočátečníDen">LISTOPAD!$E$1</definedName>
    <definedName localSheetId="4" name="ZobrazenýMěsíc">'KVĚTEN'!$C$1</definedName>
    <definedName localSheetId="5" name="ZobrazenýRok">'ČERVEN'!$B$1</definedName>
    <definedName name="ZobrazenýRok">#REF!</definedName>
    <definedName localSheetId="10" name="ZobrazenýMěsíc">LISTOPAD!$C$1</definedName>
    <definedName localSheetId="2" name="ZobrazenýMěsíc">'BŘEZEN'!$C$1</definedName>
    <definedName localSheetId="3" name="ZobrazenýMěsíc">DUBEN!$C$1</definedName>
    <definedName localSheetId="6" name="ZobrazenýRok">'ČERVENEC'!$B$1</definedName>
    <definedName localSheetId="4" name="ZobrazenýRok">'KVĚTEN'!$B$1</definedName>
    <definedName name="ZobrazenýMěsíc">#REF!</definedName>
    <definedName localSheetId="5" name="PočátečníDen">'ČERVEN'!$E$1</definedName>
    <definedName localSheetId="9" name="ZobrazenýMěsíc">'ŘÍJEN'!$C$1</definedName>
    <definedName localSheetId="9" name="PočátečníDen">'ŘÍJEN'!$E$1</definedName>
    <definedName localSheetId="8" name="PočátečníDen">'ZÁŘÍ'!$E$1</definedName>
    <definedName localSheetId="1" name="ZobrazenýMěsíc">'ÚNOR'!$C$1</definedName>
    <definedName localSheetId="11" name="ZobrazenýRok">PROSINEC!$B$1</definedName>
    <definedName localSheetId="9" name="ZobrazenýRok">'ŘÍJEN'!$B$1</definedName>
    <definedName localSheetId="7" name="PočátečníDen">SRPEN!$E$1</definedName>
    <definedName localSheetId="8" name="ZobrazenýMěsíc">'ZÁŘÍ'!$C$1</definedName>
    <definedName localSheetId="4" name="PočátečníDen">'KVĚTEN'!$E$1</definedName>
  </definedNames>
  <calcPr/>
</workbook>
</file>

<file path=xl/sharedStrings.xml><?xml version="1.0" encoding="utf-8"?>
<sst xmlns="http://schemas.openxmlformats.org/spreadsheetml/2006/main" count="454" uniqueCount="120">
  <si>
    <t>LEDEN</t>
  </si>
  <si>
    <t>PONDĚLÍ</t>
  </si>
  <si>
    <t xml:space="preserve">  KALENDÁŘNÍ ROK</t>
  </si>
  <si>
    <t>KALENDÁŘNÍ MĚSÍC</t>
  </si>
  <si>
    <t>PRVNÍ DEN TÝDNE</t>
  </si>
  <si>
    <t>pondělí</t>
  </si>
  <si>
    <t>úterý</t>
  </si>
  <si>
    <t>středa</t>
  </si>
  <si>
    <t>čtvrtek</t>
  </si>
  <si>
    <t>pátek</t>
  </si>
  <si>
    <t>sobota</t>
  </si>
  <si>
    <t>neděle</t>
  </si>
  <si>
    <t>individuální tréninky/kroužky</t>
  </si>
  <si>
    <t>Sraz 13:45              suchá 13:55-14:15         led 14:30-15:30 1LP      odchod 16:10</t>
  </si>
  <si>
    <t>sraz 6:45                            led 7:00-8:15 2LP        odchod 8:2</t>
  </si>
  <si>
    <t>sraz 14:50              suchá 15:00-15:25 led 15:45-16:45 2LP odchod 17:20</t>
  </si>
  <si>
    <t>Milevsko 13:30  2LP    sraz 12:40</t>
  </si>
  <si>
    <t>VOLNO</t>
  </si>
  <si>
    <t>VOLNÝ DEN</t>
  </si>
  <si>
    <t>sraz 15:45             led 16:15-17:15 1LP  odchod 17:40</t>
  </si>
  <si>
    <t>Sraz 13:45 suchá 13:55-14:15 led 14:30-15:30 1LP odchod 16:10</t>
  </si>
  <si>
    <t>sraz 13:55                 led 14:30-15:30 2LP     suchá 15:40-16:00    odchod 16:15</t>
  </si>
  <si>
    <t>Soběslav 9:00 2LP   sraz  8:10</t>
  </si>
  <si>
    <t xml:space="preserve">8:00 - 8:30 sraz
8:45 rozcvička + off ice
9:15 - 9:30 golmani
9:30 - 11:30 led
17:30 soupeř
</t>
  </si>
  <si>
    <t>DOMÁCÍ UTKÁNÍ</t>
  </si>
  <si>
    <t>Jindřichův Hradec.          9:50 (sraz 9:00)</t>
  </si>
  <si>
    <t>8:00 - 8:30 sraz
8:45 rozcvička + off ice
9:15 - 10:45 led
13:30 odjezd 
18:00 soupeř</t>
  </si>
  <si>
    <t>VENKOVNÍ UTKÁNÍ</t>
  </si>
  <si>
    <t>Strakonice B      10:00 2LP    sraz 9:10</t>
  </si>
  <si>
    <t xml:space="preserve">8:00 - 8:30 sraz
8:45 rozcvička + off ice
9:00 - 9:15 golmani
9:15 - 11:15 led
</t>
  </si>
  <si>
    <t>TRÉNINKOVÝ DEN</t>
  </si>
  <si>
    <t>ÚNOR</t>
  </si>
  <si>
    <t>Veselí nad Lužnicí                     sraz 10:40                    utkání 11:30</t>
  </si>
  <si>
    <t>12:30-13:30 1LP                    sraz 12:00                                        odchod 14:15</t>
  </si>
  <si>
    <t>12:15-13:15 1LP                    sraz 11:40                                        odchod 14:00</t>
  </si>
  <si>
    <t>14:15-15:15 1LP                    sraz 13:30                                        odchod 16:00</t>
  </si>
  <si>
    <t>led 16:15-17:15 2LP           sraz 15:15                      rozcvička   15:25                  odchod 17:40</t>
  </si>
  <si>
    <t>15:30-16:30 2LP                   sraz 14:45                    odchod 17.20</t>
  </si>
  <si>
    <t>16:30-17:30 ZŠG                     sraz 16:20                                                   odchod 17:35</t>
  </si>
  <si>
    <t>led 14:30-15:30 2LP           sraz 13:45                      rozcvička   14:00                  odchod 16:20</t>
  </si>
  <si>
    <t>vložené utkání</t>
  </si>
  <si>
    <t>11:00 Motor x Písek                   13:00 Motor x Soběslav</t>
  </si>
  <si>
    <t>13:15-14:15 1LP                     sraz 13:00                                                   odchod 14:50</t>
  </si>
  <si>
    <t>13:45-14:45 1LP                     sraz 13:00                                                   odchod 15:30</t>
  </si>
  <si>
    <t>BŘEZEN</t>
  </si>
  <si>
    <t>Svazové Český Krumlov     14:00 Krumlov                 15:10 Mad Bull</t>
  </si>
  <si>
    <t>J. Hradec                              12:00-13:30</t>
  </si>
  <si>
    <t>18:00-19:00 2LP                    sraz 17:05                             odchod 19:30</t>
  </si>
  <si>
    <t>domácí utkání - upřesněna</t>
  </si>
  <si>
    <t>13:00-14:00 1LP                     sraz 12:50                                                   odchod 14:50</t>
  </si>
  <si>
    <t>14:30-15:30 2LP                    sraz 13:45                             odchod 16:30</t>
  </si>
  <si>
    <t>turnaj Brno</t>
  </si>
  <si>
    <t>domácí utkání turnaj</t>
  </si>
  <si>
    <t>30+31</t>
  </si>
  <si>
    <t>13:30-14:30 1LP                     sraz 13:00                                                   odchod 14:50</t>
  </si>
  <si>
    <t>17:00-18:00 2LP                    sraz 16:05                             odchod 18:30</t>
  </si>
  <si>
    <t>Turnaj Klatovy</t>
  </si>
  <si>
    <t xml:space="preserve">Poznámky: </t>
  </si>
  <si>
    <t>DUBEN</t>
  </si>
  <si>
    <t>15:30-16:30 LED POUZAR</t>
  </si>
  <si>
    <t>TURNAJ JIHLAVA</t>
  </si>
  <si>
    <t>TURNAJ KRAVAŘE</t>
  </si>
  <si>
    <t>14:00-15:00 LED POUZAR</t>
  </si>
  <si>
    <t>TURNAJ BEROUN</t>
  </si>
  <si>
    <t>KVĚTEN</t>
  </si>
  <si>
    <t>17:30-18:30   VHŘ GR</t>
  </si>
  <si>
    <t>16:00-17:15 TĚL. GR</t>
  </si>
  <si>
    <t>16:30-17:30 VHŘ GR</t>
  </si>
  <si>
    <t>16:00-17:15 VHŘ GR</t>
  </si>
  <si>
    <t>ČERVEN</t>
  </si>
  <si>
    <t xml:space="preserve">úterý </t>
  </si>
  <si>
    <t xml:space="preserve">středa </t>
  </si>
  <si>
    <t xml:space="preserve">čtvrtek </t>
  </si>
  <si>
    <t xml:space="preserve">pátek </t>
  </si>
  <si>
    <t xml:space="preserve">neděle </t>
  </si>
  <si>
    <t>Atletické závody                 sraz 8:30</t>
  </si>
  <si>
    <t>ČERVENEC</t>
  </si>
  <si>
    <t>volno</t>
  </si>
  <si>
    <t>SRPEN</t>
  </si>
  <si>
    <t xml:space="preserve">pondělí </t>
  </si>
  <si>
    <t>15:00-16:00 2LP               sraz 14:15.               rozcvička 14:25                 odchod 16:30</t>
  </si>
  <si>
    <t>17:00-18:00 2LP            sraz 16:15.            rozcvička 16:25        odchod 18:30</t>
  </si>
  <si>
    <t xml:space="preserve">suchý trénink </t>
  </si>
  <si>
    <t>14:15-15:30 2LP               sraz 13:25.               rozcvička 13:35                 odchod 16:00</t>
  </si>
  <si>
    <t>Soustředění                       led 9:30-10:30  14:30-15:30</t>
  </si>
  <si>
    <t>Soustředění led 10:30-11:30 15:15-16:30</t>
  </si>
  <si>
    <t>15:00-16:15 2LP.              sraz 14:15.             rozcvička 14:25.       odchod 16:45</t>
  </si>
  <si>
    <t xml:space="preserve">turnaj Plzeň </t>
  </si>
  <si>
    <t>ZÁŘÍ</t>
  </si>
  <si>
    <t>16:45-18:00 1LP                     sraz 15:45                             rozcvička a suchá 15:55                                  odchod 18:30</t>
  </si>
  <si>
    <t>TURNAJ + pro nenominované trénink 12:45-13:45 2LP</t>
  </si>
  <si>
    <t>PLZEŇ</t>
  </si>
  <si>
    <t>13:30-14:30 1LP                     sraz 13:00                                                   odchod 15:15</t>
  </si>
  <si>
    <t>FOCENÍ</t>
  </si>
  <si>
    <t>ŘÍJEN</t>
  </si>
  <si>
    <t>led 13:00-14:00 2LP           sraz 12:45                                       odchod 14:50</t>
  </si>
  <si>
    <t>Utkání J. Hradec</t>
  </si>
  <si>
    <t>13:00-14:00 1LP                     sraz 12:50                                                   odchod 14:40</t>
  </si>
  <si>
    <t>DOMÁCÍ UTKÁNÍ             11:00   a   13:00</t>
  </si>
  <si>
    <t>DOMÁCÍ UTKÁNÍ 11:30</t>
  </si>
  <si>
    <t xml:space="preserve">               </t>
  </si>
  <si>
    <t xml:space="preserve">                                               </t>
  </si>
  <si>
    <t>Poznámky: JEŠTĚ BUDE VLOŽENO UTKÁNÍ S HC MAD BULL</t>
  </si>
  <si>
    <t>LISTOPAD</t>
  </si>
  <si>
    <t>utkání J. Hradec</t>
  </si>
  <si>
    <t>utkání doma 13:00</t>
  </si>
  <si>
    <t>13:15-14:15 1LP                     sraz 12:50                                                   odchod 15:00</t>
  </si>
  <si>
    <t>led 14:00-15:00 2LP           sraz 13:30                      rozcvička   13:45                 odchod 15:40</t>
  </si>
  <si>
    <t>utkání doma 13:30</t>
  </si>
  <si>
    <t>utkání doma 15:00</t>
  </si>
  <si>
    <t xml:space="preserve">      </t>
  </si>
  <si>
    <t>utkání doma</t>
  </si>
  <si>
    <t>led 16:15-17:15 2LP           sraz 15:15                      rozcvička   15:25                  odchod 17:40                      + 6:15-7:15 1LP</t>
  </si>
  <si>
    <t>led 16:30-17:30 2LP           sraz 15:35                 rozcvička   15:45                odchod 18:00</t>
  </si>
  <si>
    <t>led 17:00-18:00 2LP           sraz 15:50                 rozcvička   15:45                odchod 18:20</t>
  </si>
  <si>
    <t>Utkání doma</t>
  </si>
  <si>
    <t>led 14:15-15:15                                 suchá 15:30-16:00.              odchod 16:15</t>
  </si>
  <si>
    <t xml:space="preserve">TURNAJ Planá nad Lužnicí </t>
  </si>
  <si>
    <t>13:00-14:00 1LP                     sraz 12:50                                                   odchod 15:00</t>
  </si>
  <si>
    <t xml:space="preserve">led 15:45-16:45.                  suchá 14:50-15:25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</si>
</sst>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aaaa"/>
    <numFmt numFmtId="165" formatCode="dd"/>
  </numFmts>
  <fonts count="22">
    <font>
      <sz val="11.0"/>
      <color rgb="FF000000"/>
      <name val="Arial"/>
      <scheme val="minor"/>
    </font>
    <font>
      <b/>
      <sz val="32.0"/>
      <color rgb="FF174489"/>
      <name val="Century Gothic"/>
    </font>
    <font>
      <sz val="11.0"/>
      <color theme="1"/>
      <name val="Calibri"/>
    </font>
    <font>
      <sz val="11.0"/>
      <color rgb="FF595959"/>
      <name val="Calibri"/>
    </font>
    <font>
      <b/>
      <sz val="12.0"/>
      <color theme="1"/>
      <name val="Century Gothic"/>
    </font>
    <font>
      <b/>
      <sz val="11.0"/>
      <color theme="1"/>
      <name val="Century Gothic"/>
    </font>
    <font>
      <b/>
      <sz val="11.0"/>
      <color rgb="FFFFFFFF"/>
      <name val="Century Gothic"/>
    </font>
    <font>
      <sz val="10.0"/>
      <color theme="1"/>
      <name val="Calibri"/>
    </font>
    <font>
      <sz val="10.0"/>
      <color rgb="FFFFFFFF"/>
      <name val="Calibri"/>
    </font>
    <font>
      <b/>
      <sz val="16.0"/>
      <color theme="1"/>
      <name val="Calibri"/>
    </font>
    <font>
      <b/>
      <sz val="14.0"/>
      <color theme="1"/>
      <name val="Calibri"/>
    </font>
    <font>
      <sz val="9.0"/>
      <color theme="1"/>
      <name val="Calibri"/>
    </font>
    <font>
      <sz val="9.0"/>
      <color rgb="FF1F1F1F"/>
      <name val="&quot;Google Sans&quot;"/>
    </font>
    <font>
      <sz val="10.0"/>
      <color rgb="FF000000"/>
      <name val="Calibri"/>
    </font>
    <font>
      <color theme="1"/>
      <name val="Arial"/>
      <scheme val="minor"/>
    </font>
    <font>
      <sz val="15.0"/>
      <color theme="1"/>
      <name val="Calibri"/>
    </font>
    <font>
      <sz val="13.0"/>
      <color theme="1"/>
      <name val="Calibri"/>
    </font>
    <font>
      <b/>
      <sz val="11.0"/>
      <color rgb="FF000000"/>
      <name val="Century Gothic"/>
    </font>
    <font>
      <sz val="14.0"/>
      <color rgb="FFFFFFFF"/>
      <name val="Calibri"/>
    </font>
    <font>
      <b/>
      <sz val="12.0"/>
      <color rgb="FFFFFF00"/>
      <name val="Century Gothic"/>
    </font>
    <font>
      <sz val="30.0"/>
      <color theme="1"/>
      <name val="Calibri"/>
    </font>
    <font>
      <b/>
      <sz val="12.0"/>
      <color rgb="FFFFFFFF"/>
      <name val="Century Gothic"/>
    </font>
  </fonts>
  <fills count="11">
    <fill>
      <patternFill patternType="none"/>
    </fill>
    <fill>
      <patternFill patternType="lightGray"/>
    </fill>
    <fill>
      <patternFill patternType="solid">
        <fgColor rgb="FF174489"/>
        <bgColor rgb="FF174489"/>
      </patternFill>
    </fill>
    <fill>
      <patternFill patternType="solid">
        <fgColor rgb="FFFFFF00"/>
        <bgColor rgb="FFFFFF00"/>
      </patternFill>
    </fill>
    <fill>
      <patternFill patternType="solid">
        <fgColor rgb="FF0000FF"/>
        <bgColor rgb="FF0000FF"/>
      </patternFill>
    </fill>
    <fill>
      <patternFill patternType="solid">
        <fgColor rgb="FFFF0000"/>
        <bgColor rgb="FFFF0000"/>
      </patternFill>
    </fill>
    <fill>
      <patternFill patternType="solid">
        <fgColor rgb="FFE60000"/>
        <bgColor rgb="FFE60000"/>
      </patternFill>
    </fill>
    <fill>
      <patternFill patternType="solid">
        <fgColor rgb="FFD9D9D9"/>
        <bgColor rgb="FFD9D9D9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</fills>
  <borders count="17">
    <border/>
    <border>
      <left style="thin">
        <color rgb="FFA5A5A5"/>
      </left>
      <right/>
      <top style="thin">
        <color rgb="FFA5A5A5"/>
      </top>
      <bottom style="thin">
        <color rgb="FFA5A5A5"/>
      </bottom>
    </border>
    <border>
      <top style="thin">
        <color rgb="FFA5A5A5"/>
      </top>
      <bottom style="thin">
        <color rgb="FFA5A5A5"/>
      </bottom>
    </border>
    <border>
      <left/>
      <right/>
      <top style="thin">
        <color rgb="FFA5A5A5"/>
      </top>
      <bottom style="thin">
        <color rgb="FFA5A5A5"/>
      </bottom>
    </border>
    <border>
      <left/>
      <right style="thin">
        <color rgb="FFA5A5A5"/>
      </right>
      <top style="thin">
        <color rgb="FFA5A5A5"/>
      </top>
      <bottom style="thin">
        <color rgb="FFA5A5A5"/>
      </bottom>
    </border>
    <border>
      <left style="thin">
        <color rgb="FFBFBFBF"/>
      </left>
      <right style="thin">
        <color rgb="FFBFBFBF"/>
      </right>
    </border>
    <border>
      <left style="thin">
        <color rgb="FFBFBFBF"/>
      </left>
      <right style="thin">
        <color rgb="FFBFBFBF"/>
      </right>
      <bottom style="thin">
        <color rgb="FFBFBFBF"/>
      </bottom>
    </border>
    <border>
      <left/>
      <right/>
      <top/>
      <bottom/>
    </border>
    <border>
      <left style="thin">
        <color rgb="FFBFBFBF"/>
      </left>
      <right style="thin">
        <color rgb="FFBFBFBF"/>
      </right>
      <top style="thin">
        <color rgb="FFBFBFBF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01">
    <xf borderId="0" fillId="0" fontId="0" numFmtId="0" xfId="0" applyAlignment="1" applyFont="1">
      <alignment readingOrder="0" shrinkToFit="0" vertical="top" wrapText="0"/>
    </xf>
    <xf borderId="0" fillId="0" fontId="1" numFmtId="0" xfId="0" applyAlignment="1" applyFont="1">
      <alignment horizontal="left" readingOrder="0" vertical="center"/>
    </xf>
    <xf borderId="0" fillId="0" fontId="1" numFmtId="0" xfId="0" applyAlignment="1" applyFont="1">
      <alignment horizontal="left" vertical="center"/>
    </xf>
    <xf borderId="0" fillId="0" fontId="2" numFmtId="0" xfId="0" applyAlignment="1" applyFont="1">
      <alignment horizontal="right" vertical="bottom"/>
    </xf>
    <xf borderId="0" fillId="0" fontId="3" numFmtId="0" xfId="0" applyAlignment="1" applyFont="1">
      <alignment vertical="top"/>
    </xf>
    <xf borderId="0" fillId="0" fontId="3" numFmtId="0" xfId="0" applyAlignment="1" applyFont="1">
      <alignment horizontal="right" vertical="top"/>
    </xf>
    <xf borderId="1" fillId="2" fontId="4" numFmtId="164" xfId="0" applyAlignment="1" applyBorder="1" applyFill="1" applyFont="1" applyNumberFormat="1">
      <alignment horizontal="center" vertical="center"/>
    </xf>
    <xf borderId="2" fillId="0" fontId="4" numFmtId="164" xfId="0" applyAlignment="1" applyBorder="1" applyFont="1" applyNumberFormat="1">
      <alignment horizontal="center" vertical="center"/>
    </xf>
    <xf borderId="3" fillId="2" fontId="4" numFmtId="164" xfId="0" applyAlignment="1" applyBorder="1" applyFont="1" applyNumberFormat="1">
      <alignment horizontal="center" vertical="center"/>
    </xf>
    <xf borderId="4" fillId="2" fontId="4" numFmtId="164" xfId="0" applyAlignment="1" applyBorder="1" applyFont="1" applyNumberFormat="1">
      <alignment horizontal="center" vertical="center"/>
    </xf>
    <xf borderId="0" fillId="0" fontId="5" numFmtId="0" xfId="0" applyAlignment="1" applyFont="1">
      <alignment vertical="top"/>
    </xf>
    <xf borderId="5" fillId="3" fontId="5" numFmtId="0" xfId="0" applyAlignment="1" applyBorder="1" applyFill="1" applyFont="1">
      <alignment horizontal="right" vertical="center"/>
    </xf>
    <xf borderId="5" fillId="0" fontId="5" numFmtId="0" xfId="0" applyAlignment="1" applyBorder="1" applyFont="1">
      <alignment horizontal="right" vertical="center"/>
    </xf>
    <xf borderId="5" fillId="4" fontId="6" numFmtId="0" xfId="0" applyAlignment="1" applyBorder="1" applyFill="1" applyFont="1">
      <alignment horizontal="right" vertical="center"/>
    </xf>
    <xf borderId="0" fillId="0" fontId="7" numFmtId="0" xfId="0" applyAlignment="1" applyFont="1">
      <alignment vertical="top"/>
    </xf>
    <xf borderId="6" fillId="3" fontId="7" numFmtId="0" xfId="0" applyAlignment="1" applyBorder="1" applyFont="1">
      <alignment shrinkToFit="0" vertical="top" wrapText="1"/>
    </xf>
    <xf borderId="6" fillId="0" fontId="7" numFmtId="0" xfId="0" applyAlignment="1" applyBorder="1" applyFont="1">
      <alignment shrinkToFit="0" vertical="top" wrapText="1"/>
    </xf>
    <xf borderId="6" fillId="4" fontId="8" numFmtId="0" xfId="0" applyAlignment="1" applyBorder="1" applyFont="1">
      <alignment shrinkToFit="0" vertical="top" wrapText="1"/>
    </xf>
    <xf borderId="7" fillId="3" fontId="9" numFmtId="0" xfId="0" applyAlignment="1" applyBorder="1" applyFont="1">
      <alignment horizontal="center" shrinkToFit="0" vertical="center" wrapText="1"/>
    </xf>
    <xf borderId="0" fillId="0" fontId="2" numFmtId="0" xfId="0" applyAlignment="1" applyFont="1">
      <alignment vertical="bottom"/>
    </xf>
    <xf borderId="0" fillId="0" fontId="10" numFmtId="0" xfId="0" applyAlignment="1" applyFont="1">
      <alignment horizontal="center" vertical="center"/>
    </xf>
    <xf borderId="8" fillId="3" fontId="5" numFmtId="0" xfId="0" applyAlignment="1" applyBorder="1" applyFont="1">
      <alignment horizontal="right" vertical="center"/>
    </xf>
    <xf borderId="8" fillId="0" fontId="5" numFmtId="0" xfId="0" applyAlignment="1" applyBorder="1" applyFont="1">
      <alignment horizontal="right" vertical="center"/>
    </xf>
    <xf borderId="8" fillId="4" fontId="5" numFmtId="0" xfId="0" applyAlignment="1" applyBorder="1" applyFont="1">
      <alignment horizontal="right" vertical="center"/>
    </xf>
    <xf borderId="0" fillId="0" fontId="10" numFmtId="0" xfId="0" applyAlignment="1" applyFont="1">
      <alignment vertical="bottom"/>
    </xf>
    <xf borderId="7" fillId="2" fontId="11" numFmtId="0" xfId="0" applyAlignment="1" applyBorder="1" applyFont="1">
      <alignment horizontal="left" shrinkToFit="0" vertical="center" wrapText="1"/>
    </xf>
    <xf borderId="8" fillId="5" fontId="5" numFmtId="0" xfId="0" applyAlignment="1" applyBorder="1" applyFill="1" applyFont="1">
      <alignment horizontal="right" vertical="center"/>
    </xf>
    <xf borderId="6" fillId="5" fontId="8" numFmtId="0" xfId="0" applyAlignment="1" applyBorder="1" applyFont="1">
      <alignment readingOrder="0" shrinkToFit="0" vertical="top" wrapText="1"/>
    </xf>
    <xf borderId="7" fillId="6" fontId="11" numFmtId="0" xfId="0" applyAlignment="1" applyBorder="1" applyFill="1" applyFont="1">
      <alignment horizontal="left" shrinkToFit="0" vertical="center" wrapText="1"/>
    </xf>
    <xf borderId="8" fillId="3" fontId="5" numFmtId="0" xfId="0" applyAlignment="1" applyBorder="1" applyFont="1">
      <alignment horizontal="right" readingOrder="0" vertical="center"/>
    </xf>
    <xf borderId="0" fillId="0" fontId="11" numFmtId="0" xfId="0" applyAlignment="1" applyFont="1">
      <alignment horizontal="left" shrinkToFit="0" vertical="center" wrapText="1"/>
    </xf>
    <xf borderId="8" fillId="7" fontId="5" numFmtId="165" xfId="0" applyAlignment="1" applyBorder="1" applyFill="1" applyFont="1" applyNumberFormat="1">
      <alignment horizontal="right" vertical="center"/>
    </xf>
    <xf borderId="6" fillId="7" fontId="7" numFmtId="0" xfId="0" applyAlignment="1" applyBorder="1" applyFont="1">
      <alignment shrinkToFit="0" vertical="top" wrapText="1"/>
    </xf>
    <xf borderId="1" fillId="2" fontId="4" numFmtId="164" xfId="0" applyAlignment="1" applyBorder="1" applyFont="1" applyNumberFormat="1">
      <alignment horizontal="center" readingOrder="0" vertical="center"/>
    </xf>
    <xf borderId="2" fillId="0" fontId="4" numFmtId="164" xfId="0" applyAlignment="1" applyBorder="1" applyFont="1" applyNumberFormat="1">
      <alignment horizontal="center" readingOrder="0" vertical="center"/>
    </xf>
    <xf borderId="3" fillId="2" fontId="4" numFmtId="164" xfId="0" applyAlignment="1" applyBorder="1" applyFont="1" applyNumberFormat="1">
      <alignment horizontal="center" readingOrder="0" vertical="center"/>
    </xf>
    <xf borderId="4" fillId="2" fontId="4" numFmtId="164" xfId="0" applyAlignment="1" applyBorder="1" applyFont="1" applyNumberFormat="1">
      <alignment horizontal="center" readingOrder="0" vertical="center"/>
    </xf>
    <xf borderId="5" fillId="8" fontId="5" numFmtId="0" xfId="0" applyAlignment="1" applyBorder="1" applyFill="1" applyFont="1">
      <alignment horizontal="right" readingOrder="0" vertical="center"/>
    </xf>
    <xf borderId="5" fillId="8" fontId="5" numFmtId="165" xfId="0" applyAlignment="1" applyBorder="1" applyFont="1" applyNumberFormat="1">
      <alignment horizontal="right" vertical="center"/>
    </xf>
    <xf borderId="5" fillId="5" fontId="6" numFmtId="0" xfId="0" applyAlignment="1" applyBorder="1" applyFont="1">
      <alignment horizontal="right" readingOrder="0" vertical="center"/>
    </xf>
    <xf borderId="5" fillId="3" fontId="5" numFmtId="0" xfId="0" applyAlignment="1" applyBorder="1" applyFont="1">
      <alignment horizontal="right" readingOrder="0" vertical="center"/>
    </xf>
    <xf borderId="6" fillId="8" fontId="7" numFmtId="0" xfId="0" applyAlignment="1" applyBorder="1" applyFont="1">
      <alignment shrinkToFit="0" vertical="top" wrapText="1"/>
    </xf>
    <xf borderId="6" fillId="8" fontId="7" numFmtId="0" xfId="0" applyAlignment="1" applyBorder="1" applyFont="1">
      <alignment readingOrder="0" shrinkToFit="0" vertical="top" wrapText="1"/>
    </xf>
    <xf borderId="8" fillId="0" fontId="5" numFmtId="0" xfId="0" applyAlignment="1" applyBorder="1" applyFont="1">
      <alignment horizontal="right" readingOrder="0" vertical="center"/>
    </xf>
    <xf borderId="0" fillId="3" fontId="12" numFmtId="0" xfId="0" applyAlignment="1" applyFont="1">
      <alignment readingOrder="0" vertical="top"/>
    </xf>
    <xf borderId="6" fillId="3" fontId="7" numFmtId="0" xfId="0" applyAlignment="1" applyBorder="1" applyFont="1">
      <alignment readingOrder="0" shrinkToFit="0" vertical="top" wrapText="1"/>
    </xf>
    <xf borderId="6" fillId="0" fontId="13" numFmtId="0" xfId="0" applyAlignment="1" applyBorder="1" applyFont="1">
      <alignment readingOrder="0" shrinkToFit="0" vertical="top" wrapText="1"/>
    </xf>
    <xf borderId="6" fillId="3" fontId="8" numFmtId="0" xfId="0" applyAlignment="1" applyBorder="1" applyFont="1">
      <alignment readingOrder="0" shrinkToFit="0" vertical="top" wrapText="1"/>
    </xf>
    <xf borderId="8" fillId="4" fontId="5" numFmtId="0" xfId="0" applyAlignment="1" applyBorder="1" applyFont="1">
      <alignment horizontal="right" readingOrder="0" vertical="center"/>
    </xf>
    <xf borderId="8" fillId="4" fontId="6" numFmtId="0" xfId="0" applyAlignment="1" applyBorder="1" applyFont="1">
      <alignment horizontal="right" readingOrder="0" vertical="center"/>
    </xf>
    <xf borderId="6" fillId="0" fontId="7" numFmtId="0" xfId="0" applyAlignment="1" applyBorder="1" applyFont="1">
      <alignment readingOrder="0" shrinkToFit="0" vertical="top" wrapText="1"/>
    </xf>
    <xf borderId="6" fillId="4" fontId="8" numFmtId="0" xfId="0" applyAlignment="1" applyBorder="1" applyFont="1">
      <alignment readingOrder="0" shrinkToFit="0" vertical="top" wrapText="1"/>
    </xf>
    <xf borderId="8" fillId="8" fontId="5" numFmtId="165" xfId="0" applyAlignment="1" applyBorder="1" applyFont="1" applyNumberFormat="1">
      <alignment horizontal="right" vertical="center"/>
    </xf>
    <xf borderId="5" fillId="7" fontId="5" numFmtId="0" xfId="0" applyAlignment="1" applyBorder="1" applyFont="1">
      <alignment horizontal="right" readingOrder="0" vertical="center"/>
    </xf>
    <xf borderId="5" fillId="7" fontId="5" numFmtId="165" xfId="0" applyAlignment="1" applyBorder="1" applyFont="1" applyNumberFormat="1">
      <alignment horizontal="right" vertical="center"/>
    </xf>
    <xf borderId="5" fillId="7" fontId="6" numFmtId="0" xfId="0" applyAlignment="1" applyBorder="1" applyFont="1">
      <alignment horizontal="right" readingOrder="0" vertical="center"/>
    </xf>
    <xf borderId="6" fillId="7" fontId="7" numFmtId="0" xfId="0" applyAlignment="1" applyBorder="1" applyFont="1">
      <alignment readingOrder="0" shrinkToFit="0" vertical="top" wrapText="1"/>
    </xf>
    <xf borderId="6" fillId="7" fontId="8" numFmtId="0" xfId="0" applyAlignment="1" applyBorder="1" applyFont="1">
      <alignment readingOrder="0" shrinkToFit="0" vertical="top" wrapText="1"/>
    </xf>
    <xf borderId="8" fillId="9" fontId="5" numFmtId="0" xfId="0" applyAlignment="1" applyBorder="1" applyFill="1" applyFont="1">
      <alignment horizontal="right" readingOrder="0" vertical="center"/>
    </xf>
    <xf borderId="6" fillId="9" fontId="7" numFmtId="0" xfId="0" applyAlignment="1" applyBorder="1" applyFont="1">
      <alignment readingOrder="0" shrinkToFit="0" vertical="top" wrapText="1"/>
    </xf>
    <xf borderId="8" fillId="5" fontId="6" numFmtId="0" xfId="0" applyAlignment="1" applyBorder="1" applyFont="1">
      <alignment horizontal="right" readingOrder="0" vertical="center"/>
    </xf>
    <xf borderId="0" fillId="0" fontId="14" numFmtId="0" xfId="0" applyAlignment="1" applyFont="1">
      <alignment readingOrder="0" vertical="top"/>
    </xf>
    <xf borderId="9" fillId="0" fontId="14" numFmtId="0" xfId="0" applyAlignment="1" applyBorder="1" applyFont="1">
      <alignment readingOrder="0" vertical="top"/>
    </xf>
    <xf borderId="10" fillId="0" fontId="14" numFmtId="0" xfId="0" applyAlignment="1" applyBorder="1" applyFont="1">
      <alignment vertical="top"/>
    </xf>
    <xf borderId="11" fillId="0" fontId="14" numFmtId="0" xfId="0" applyAlignment="1" applyBorder="1" applyFont="1">
      <alignment vertical="top"/>
    </xf>
    <xf borderId="12" fillId="0" fontId="14" numFmtId="0" xfId="0" applyAlignment="1" applyBorder="1" applyFont="1">
      <alignment readingOrder="0" vertical="top"/>
    </xf>
    <xf borderId="13" fillId="0" fontId="14" numFmtId="0" xfId="0" applyAlignment="1" applyBorder="1" applyFont="1">
      <alignment vertical="top"/>
    </xf>
    <xf borderId="12" fillId="0" fontId="14" numFmtId="0" xfId="0" applyAlignment="1" applyBorder="1" applyFont="1">
      <alignment vertical="top"/>
    </xf>
    <xf borderId="14" fillId="0" fontId="14" numFmtId="0" xfId="0" applyAlignment="1" applyBorder="1" applyFont="1">
      <alignment vertical="top"/>
    </xf>
    <xf borderId="15" fillId="0" fontId="14" numFmtId="0" xfId="0" applyAlignment="1" applyBorder="1" applyFont="1">
      <alignment vertical="top"/>
    </xf>
    <xf borderId="16" fillId="0" fontId="14" numFmtId="0" xfId="0" applyAlignment="1" applyBorder="1" applyFont="1">
      <alignment vertical="top"/>
    </xf>
    <xf borderId="1" fillId="9" fontId="4" numFmtId="164" xfId="0" applyAlignment="1" applyBorder="1" applyFont="1" applyNumberFormat="1">
      <alignment horizontal="center" readingOrder="0" vertical="center"/>
    </xf>
    <xf borderId="2" fillId="9" fontId="4" numFmtId="164" xfId="0" applyAlignment="1" applyBorder="1" applyFont="1" applyNumberFormat="1">
      <alignment horizontal="center" readingOrder="0" vertical="center"/>
    </xf>
    <xf borderId="3" fillId="9" fontId="4" numFmtId="164" xfId="0" applyAlignment="1" applyBorder="1" applyFont="1" applyNumberFormat="1">
      <alignment horizontal="center" readingOrder="0" vertical="center"/>
    </xf>
    <xf borderId="4" fillId="9" fontId="4" numFmtId="164" xfId="0" applyAlignment="1" applyBorder="1" applyFont="1" applyNumberFormat="1">
      <alignment horizontal="center" readingOrder="0" vertical="center"/>
    </xf>
    <xf borderId="5" fillId="9" fontId="5" numFmtId="0" xfId="0" applyAlignment="1" applyBorder="1" applyFont="1">
      <alignment horizontal="right" readingOrder="0" vertical="center"/>
    </xf>
    <xf borderId="5" fillId="5" fontId="5" numFmtId="0" xfId="0" applyAlignment="1" applyBorder="1" applyFont="1">
      <alignment horizontal="right" readingOrder="0" vertical="center"/>
    </xf>
    <xf borderId="6" fillId="5" fontId="15" numFmtId="0" xfId="0" applyAlignment="1" applyBorder="1" applyFont="1">
      <alignment readingOrder="0" shrinkToFit="0" vertical="top" wrapText="1"/>
    </xf>
    <xf borderId="6" fillId="5" fontId="16" numFmtId="0" xfId="0" applyAlignment="1" applyBorder="1" applyFont="1">
      <alignment horizontal="center" readingOrder="0" shrinkToFit="0" vertical="top" wrapText="1"/>
    </xf>
    <xf borderId="8" fillId="5" fontId="5" numFmtId="0" xfId="0" applyAlignment="1" applyBorder="1" applyFont="1">
      <alignment horizontal="right" readingOrder="0" vertical="center"/>
    </xf>
    <xf borderId="8" fillId="3" fontId="17" numFmtId="0" xfId="0" applyAlignment="1" applyBorder="1" applyFont="1">
      <alignment horizontal="right" readingOrder="0" vertical="center"/>
    </xf>
    <xf borderId="6" fillId="5" fontId="15" numFmtId="0" xfId="0" applyAlignment="1" applyBorder="1" applyFont="1">
      <alignment horizontal="center" readingOrder="0" shrinkToFit="0" vertical="top" wrapText="1"/>
    </xf>
    <xf borderId="6" fillId="3" fontId="18" numFmtId="0" xfId="0" applyAlignment="1" applyBorder="1" applyFont="1">
      <alignment readingOrder="0" shrinkToFit="0" vertical="top" wrapText="1"/>
    </xf>
    <xf borderId="8" fillId="3" fontId="5" numFmtId="165" xfId="0" applyAlignment="1" applyBorder="1" applyFont="1" applyNumberFormat="1">
      <alignment horizontal="right" vertical="center"/>
    </xf>
    <xf borderId="6" fillId="3" fontId="15" numFmtId="0" xfId="0" applyAlignment="1" applyBorder="1" applyFont="1">
      <alignment horizontal="center" readingOrder="0" shrinkToFit="0" vertical="top" wrapText="1"/>
    </xf>
    <xf borderId="1" fillId="2" fontId="19" numFmtId="164" xfId="0" applyAlignment="1" applyBorder="1" applyFont="1" applyNumberFormat="1">
      <alignment horizontal="center" readingOrder="0" vertical="center"/>
    </xf>
    <xf borderId="3" fillId="2" fontId="19" numFmtId="164" xfId="0" applyAlignment="1" applyBorder="1" applyFont="1" applyNumberFormat="1">
      <alignment horizontal="center" readingOrder="0" vertical="center"/>
    </xf>
    <xf borderId="3" fillId="3" fontId="4" numFmtId="164" xfId="0" applyAlignment="1" applyBorder="1" applyFont="1" applyNumberFormat="1">
      <alignment horizontal="center" readingOrder="0" vertical="center"/>
    </xf>
    <xf borderId="4" fillId="4" fontId="19" numFmtId="164" xfId="0" applyAlignment="1" applyBorder="1" applyFont="1" applyNumberFormat="1">
      <alignment horizontal="center" readingOrder="0" vertical="center"/>
    </xf>
    <xf borderId="6" fillId="5" fontId="7" numFmtId="0" xfId="0" applyAlignment="1" applyBorder="1" applyFont="1">
      <alignment readingOrder="0" shrinkToFit="0" vertical="top" wrapText="1"/>
    </xf>
    <xf borderId="5" fillId="0" fontId="5" numFmtId="0" xfId="0" applyAlignment="1" applyBorder="1" applyFont="1">
      <alignment horizontal="right" readingOrder="0" vertical="center"/>
    </xf>
    <xf borderId="6" fillId="0" fontId="20" numFmtId="0" xfId="0" applyAlignment="1" applyBorder="1" applyFont="1">
      <alignment readingOrder="0" shrinkToFit="0" vertical="top" wrapText="1"/>
    </xf>
    <xf borderId="8" fillId="0" fontId="5" numFmtId="165" xfId="0" applyAlignment="1" applyBorder="1" applyFont="1" applyNumberFormat="1">
      <alignment horizontal="right" vertical="center"/>
    </xf>
    <xf borderId="1" fillId="2" fontId="21" numFmtId="164" xfId="0" applyAlignment="1" applyBorder="1" applyFont="1" applyNumberFormat="1">
      <alignment horizontal="center" readingOrder="0" vertical="center"/>
    </xf>
    <xf borderId="3" fillId="2" fontId="21" numFmtId="164" xfId="0" applyAlignment="1" applyBorder="1" applyFont="1" applyNumberFormat="1">
      <alignment horizontal="center" readingOrder="0" vertical="center"/>
    </xf>
    <xf borderId="4" fillId="2" fontId="21" numFmtId="164" xfId="0" applyAlignment="1" applyBorder="1" applyFont="1" applyNumberFormat="1">
      <alignment horizontal="center" readingOrder="0" vertical="center"/>
    </xf>
    <xf borderId="5" fillId="10" fontId="5" numFmtId="0" xfId="0" applyAlignment="1" applyBorder="1" applyFill="1" applyFont="1">
      <alignment horizontal="right" readingOrder="0" vertical="center"/>
    </xf>
    <xf borderId="6" fillId="10" fontId="7" numFmtId="0" xfId="0" applyAlignment="1" applyBorder="1" applyFont="1">
      <alignment shrinkToFit="0" vertical="top" wrapText="1"/>
    </xf>
    <xf borderId="0" fillId="3" fontId="14" numFmtId="0" xfId="0" applyAlignment="1" applyFont="1">
      <alignment vertical="top"/>
    </xf>
    <xf borderId="6" fillId="3" fontId="13" numFmtId="0" xfId="0" applyAlignment="1" applyBorder="1" applyFont="1">
      <alignment readingOrder="0" shrinkToFit="0" vertical="top" wrapText="1"/>
    </xf>
    <xf borderId="8" fillId="8" fontId="5" numFmtId="0" xfId="0" applyAlignment="1" applyBorder="1" applyFont="1">
      <alignment horizontal="right" readingOrder="0" vertical="center"/>
    </xf>
  </cellXfs>
  <cellStyles count="1">
    <cellStyle xfId="0" name="Normal" builtinId="0"/>
  </cellStyles>
  <dxfs count="1">
    <dxf>
      <font>
        <color rgb="FFBFBFBF"/>
      </font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7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8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9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10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1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_rels/drawing1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47625</xdr:rowOff>
    </xdr:from>
    <xdr:ext cx="5000625" cy="733425"/>
    <xdr:pic>
      <xdr:nvPicPr>
        <xdr:cNvPr id="0" name="image2.png" title="Obrázek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47A6B5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2" t="s">
        <v>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6" t="s">
        <v>5</v>
      </c>
      <c r="C3" s="7" t="s">
        <v>6</v>
      </c>
      <c r="D3" s="8" t="s">
        <v>7</v>
      </c>
      <c r="E3" s="7" t="s">
        <v>8</v>
      </c>
      <c r="F3" s="8" t="s">
        <v>9</v>
      </c>
      <c r="G3" s="7" t="s">
        <v>10</v>
      </c>
      <c r="H3" s="9" t="s">
        <v>11</v>
      </c>
    </row>
    <row r="4" ht="16.5" customHeight="1">
      <c r="A4" s="10"/>
      <c r="B4" s="11">
        <v>1.0</v>
      </c>
      <c r="C4" s="11">
        <v>2.0</v>
      </c>
      <c r="D4" s="12">
        <v>3.0</v>
      </c>
      <c r="E4" s="12">
        <v>4.0</v>
      </c>
      <c r="F4" s="12">
        <v>5.0</v>
      </c>
      <c r="G4" s="13">
        <v>6.0</v>
      </c>
      <c r="H4" s="11">
        <v>7.0</v>
      </c>
      <c r="I4" s="10"/>
      <c r="J4" s="10"/>
      <c r="K4" s="10"/>
      <c r="L4" s="10"/>
    </row>
    <row r="5" ht="75.75" customHeight="1">
      <c r="A5" s="14"/>
      <c r="B5" s="15" t="s">
        <v>12</v>
      </c>
      <c r="C5" s="15"/>
      <c r="D5" s="16" t="s">
        <v>13</v>
      </c>
      <c r="E5" s="16" t="s">
        <v>14</v>
      </c>
      <c r="F5" s="16" t="s">
        <v>15</v>
      </c>
      <c r="G5" s="17" t="s">
        <v>16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1">
        <v>8.0</v>
      </c>
      <c r="C6" s="22">
        <v>9.0</v>
      </c>
      <c r="D6" s="22">
        <v>10.0</v>
      </c>
      <c r="E6" s="22">
        <v>11.0</v>
      </c>
      <c r="F6" s="22">
        <v>12.0</v>
      </c>
      <c r="G6" s="21">
        <v>13.0</v>
      </c>
      <c r="H6" s="23">
        <v>14.0</v>
      </c>
      <c r="I6" s="10"/>
      <c r="J6" s="19"/>
      <c r="K6" s="19"/>
      <c r="L6" s="24"/>
    </row>
    <row r="7" ht="75.75" customHeight="1">
      <c r="A7" s="14"/>
      <c r="B7" s="15" t="s">
        <v>12</v>
      </c>
      <c r="C7" s="16" t="s">
        <v>19</v>
      </c>
      <c r="D7" s="16" t="s">
        <v>20</v>
      </c>
      <c r="E7" s="16" t="s">
        <v>14</v>
      </c>
      <c r="F7" s="16" t="s">
        <v>21</v>
      </c>
      <c r="G7" s="15"/>
      <c r="H7" s="17" t="s">
        <v>22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21">
        <v>15.0</v>
      </c>
      <c r="C8" s="22">
        <v>16.0</v>
      </c>
      <c r="D8" s="22">
        <v>17.0</v>
      </c>
      <c r="E8" s="22">
        <v>18.0</v>
      </c>
      <c r="F8" s="22">
        <v>19.0</v>
      </c>
      <c r="G8" s="21">
        <v>20.0</v>
      </c>
      <c r="H8" s="26">
        <v>21.0</v>
      </c>
      <c r="I8" s="10"/>
      <c r="J8" s="19"/>
      <c r="K8" s="19"/>
      <c r="L8" s="24"/>
    </row>
    <row r="9" ht="75.75" customHeight="1">
      <c r="A9" s="14"/>
      <c r="B9" s="15" t="s">
        <v>12</v>
      </c>
      <c r="C9" s="16" t="s">
        <v>19</v>
      </c>
      <c r="D9" s="16" t="s">
        <v>13</v>
      </c>
      <c r="E9" s="16" t="s">
        <v>14</v>
      </c>
      <c r="F9" s="16" t="s">
        <v>15</v>
      </c>
      <c r="G9" s="15"/>
      <c r="H9" s="27" t="s">
        <v>25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21">
        <v>22.0</v>
      </c>
      <c r="C10" s="22">
        <v>23.0</v>
      </c>
      <c r="D10" s="22">
        <v>24.0</v>
      </c>
      <c r="E10" s="22">
        <v>25.0</v>
      </c>
      <c r="F10" s="21">
        <v>26.0</v>
      </c>
      <c r="G10" s="23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15" t="s">
        <v>12</v>
      </c>
      <c r="C11" s="16" t="s">
        <v>19</v>
      </c>
      <c r="D11" s="16" t="s">
        <v>13</v>
      </c>
      <c r="E11" s="16" t="s">
        <v>14</v>
      </c>
      <c r="F11" s="15"/>
      <c r="G11" s="17" t="s">
        <v>28</v>
      </c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1">
        <v>29.0</v>
      </c>
      <c r="C12" s="22">
        <v>30.0</v>
      </c>
      <c r="D12" s="22">
        <v>31.0</v>
      </c>
      <c r="E12" s="31"/>
      <c r="F12" s="31"/>
      <c r="G12" s="31"/>
      <c r="H12" s="31"/>
      <c r="I12" s="10"/>
      <c r="J12" s="10"/>
      <c r="K12" s="10"/>
      <c r="L12" s="10"/>
    </row>
    <row r="13" ht="75.75" customHeight="1">
      <c r="A13" s="14"/>
      <c r="B13" s="15" t="s">
        <v>12</v>
      </c>
      <c r="C13" s="16" t="s">
        <v>19</v>
      </c>
      <c r="D13" s="16" t="s">
        <v>20</v>
      </c>
      <c r="E13" s="32"/>
      <c r="F13" s="32"/>
      <c r="G13" s="32"/>
      <c r="H13" s="32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2" t="s">
        <v>31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7"/>
      <c r="C4" s="38"/>
      <c r="D4" s="38"/>
      <c r="E4" s="37"/>
      <c r="F4" s="37"/>
      <c r="G4" s="39">
        <v>1.0</v>
      </c>
      <c r="H4" s="40">
        <v>2.0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42"/>
      <c r="G5" s="27" t="s">
        <v>32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3.0</v>
      </c>
      <c r="C6" s="29">
        <v>4.0</v>
      </c>
      <c r="D6" s="43">
        <v>5.0</v>
      </c>
      <c r="E6" s="43">
        <v>6.0</v>
      </c>
      <c r="F6" s="43">
        <v>7.0</v>
      </c>
      <c r="G6" s="29">
        <v>8.0</v>
      </c>
      <c r="H6" s="29"/>
      <c r="I6" s="10"/>
      <c r="J6" s="19"/>
      <c r="K6" s="19"/>
      <c r="L6" s="24"/>
    </row>
    <row r="7" ht="75.75" customHeight="1">
      <c r="A7" s="14"/>
      <c r="B7" s="44"/>
      <c r="C7" s="45"/>
      <c r="D7" s="46" t="s">
        <v>33</v>
      </c>
      <c r="E7" s="46" t="s">
        <v>34</v>
      </c>
      <c r="F7" s="46" t="s">
        <v>35</v>
      </c>
      <c r="G7" s="47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3">
        <v>10.0</v>
      </c>
      <c r="C8" s="29">
        <v>11.0</v>
      </c>
      <c r="D8" s="43">
        <v>12.0</v>
      </c>
      <c r="E8" s="43">
        <v>13.0</v>
      </c>
      <c r="F8" s="43">
        <v>14.0</v>
      </c>
      <c r="G8" s="48">
        <v>15.0</v>
      </c>
      <c r="H8" s="49">
        <v>16.0</v>
      </c>
      <c r="I8" s="10"/>
      <c r="J8" s="19"/>
      <c r="K8" s="19"/>
      <c r="L8" s="24"/>
    </row>
    <row r="9" ht="75.75" customHeight="1">
      <c r="A9" s="14"/>
      <c r="B9" s="50" t="s">
        <v>36</v>
      </c>
      <c r="C9" s="45"/>
      <c r="D9" s="50" t="s">
        <v>37</v>
      </c>
      <c r="E9" s="50" t="s">
        <v>38</v>
      </c>
      <c r="F9" s="50" t="s">
        <v>39</v>
      </c>
      <c r="G9" s="51" t="s">
        <v>40</v>
      </c>
      <c r="H9" s="51" t="s">
        <v>41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17.0</v>
      </c>
      <c r="C10" s="29">
        <v>18.0</v>
      </c>
      <c r="D10" s="43">
        <v>19.0</v>
      </c>
      <c r="E10" s="43">
        <v>20.0</v>
      </c>
      <c r="F10" s="43">
        <v>21.0</v>
      </c>
      <c r="G10" s="29">
        <v>22.0</v>
      </c>
      <c r="H10" s="29">
        <v>23.0</v>
      </c>
      <c r="I10" s="10"/>
      <c r="J10" s="19"/>
      <c r="K10" s="19"/>
      <c r="L10" s="24"/>
    </row>
    <row r="11" ht="75.75" customHeight="1">
      <c r="A11" s="14"/>
      <c r="B11" s="50" t="s">
        <v>36</v>
      </c>
      <c r="C11" s="45"/>
      <c r="D11" s="50" t="s">
        <v>42</v>
      </c>
      <c r="E11" s="50" t="s">
        <v>38</v>
      </c>
      <c r="F11" s="50" t="s">
        <v>39</v>
      </c>
      <c r="G11" s="47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24.0</v>
      </c>
      <c r="C12" s="29">
        <v>25.0</v>
      </c>
      <c r="D12" s="43">
        <v>26.0</v>
      </c>
      <c r="E12" s="43">
        <v>27.0</v>
      </c>
      <c r="F12" s="43">
        <v>28.0</v>
      </c>
      <c r="G12" s="52"/>
      <c r="H12" s="52"/>
      <c r="I12" s="10"/>
      <c r="J12" s="10"/>
      <c r="K12" s="10"/>
      <c r="L12" s="10"/>
    </row>
    <row r="13" ht="75.75" customHeight="1">
      <c r="A13" s="14"/>
      <c r="B13" s="50" t="s">
        <v>36</v>
      </c>
      <c r="C13" s="45"/>
      <c r="D13" s="50" t="s">
        <v>43</v>
      </c>
      <c r="E13" s="50" t="s">
        <v>38</v>
      </c>
      <c r="F13" s="50" t="s">
        <v>39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 B12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44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53"/>
      <c r="C4" s="54"/>
      <c r="D4" s="54"/>
      <c r="E4" s="54"/>
      <c r="F4" s="55"/>
      <c r="G4" s="39">
        <v>1.0</v>
      </c>
      <c r="H4" s="39">
        <v>2.0</v>
      </c>
      <c r="I4" s="10"/>
      <c r="J4" s="10"/>
      <c r="K4" s="10"/>
      <c r="L4" s="10"/>
    </row>
    <row r="5" ht="75.75" customHeight="1">
      <c r="A5" s="14"/>
      <c r="B5" s="32"/>
      <c r="C5" s="56"/>
      <c r="D5" s="32"/>
      <c r="E5" s="32"/>
      <c r="F5" s="57"/>
      <c r="G5" s="27" t="s">
        <v>45</v>
      </c>
      <c r="H5" s="27" t="s">
        <v>46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58">
        <v>3.0</v>
      </c>
      <c r="C6" s="29">
        <v>4.0</v>
      </c>
      <c r="D6" s="58">
        <v>5.0</v>
      </c>
      <c r="E6" s="58">
        <v>6.0</v>
      </c>
      <c r="F6" s="58">
        <v>7.0</v>
      </c>
      <c r="G6" s="49">
        <v>8.0</v>
      </c>
      <c r="H6" s="29">
        <v>9.0</v>
      </c>
      <c r="I6" s="10"/>
      <c r="J6" s="19"/>
      <c r="K6" s="19"/>
      <c r="L6" s="24"/>
    </row>
    <row r="7" ht="75.75" customHeight="1">
      <c r="A7" s="14"/>
      <c r="B7" s="50" t="s">
        <v>36</v>
      </c>
      <c r="C7" s="45"/>
      <c r="D7" s="50" t="s">
        <v>42</v>
      </c>
      <c r="E7" s="50" t="s">
        <v>38</v>
      </c>
      <c r="F7" s="59" t="s">
        <v>47</v>
      </c>
      <c r="G7" s="51" t="s">
        <v>48</v>
      </c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58">
        <v>10.0</v>
      </c>
      <c r="C8" s="29">
        <v>11.0</v>
      </c>
      <c r="D8" s="58">
        <v>12.0</v>
      </c>
      <c r="E8" s="58">
        <v>13.0</v>
      </c>
      <c r="F8" s="58">
        <v>14.0</v>
      </c>
      <c r="G8" s="60">
        <v>15.0</v>
      </c>
      <c r="H8" s="60">
        <v>16.0</v>
      </c>
      <c r="I8" s="10"/>
      <c r="J8" s="19"/>
      <c r="K8" s="19"/>
      <c r="L8" s="24"/>
    </row>
    <row r="9" ht="75.75" customHeight="1">
      <c r="A9" s="14"/>
      <c r="B9" s="50" t="s">
        <v>36</v>
      </c>
      <c r="C9" s="45"/>
      <c r="D9" s="50" t="s">
        <v>49</v>
      </c>
      <c r="E9" s="50" t="s">
        <v>38</v>
      </c>
      <c r="F9" s="59" t="s">
        <v>50</v>
      </c>
      <c r="G9" s="27" t="s">
        <v>51</v>
      </c>
      <c r="H9" s="27" t="s">
        <v>51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17.0</v>
      </c>
      <c r="C10" s="29">
        <v>18.0</v>
      </c>
      <c r="D10" s="29">
        <v>19.0</v>
      </c>
      <c r="E10" s="58">
        <v>20.0</v>
      </c>
      <c r="F10" s="29">
        <v>21.0</v>
      </c>
      <c r="G10" s="29">
        <v>22.0</v>
      </c>
      <c r="H10" s="49">
        <v>23.0</v>
      </c>
      <c r="I10" s="10"/>
      <c r="J10" s="19"/>
      <c r="K10" s="19"/>
      <c r="L10" s="24"/>
    </row>
    <row r="11" ht="75.75" customHeight="1">
      <c r="A11" s="14"/>
      <c r="B11" s="45"/>
      <c r="C11" s="45"/>
      <c r="D11" s="45"/>
      <c r="E11" s="50" t="s">
        <v>38</v>
      </c>
      <c r="F11" s="45"/>
      <c r="G11" s="45"/>
      <c r="H11" s="51" t="s">
        <v>52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58">
        <v>24.0</v>
      </c>
      <c r="C12" s="29">
        <v>25.0</v>
      </c>
      <c r="D12" s="58">
        <v>26.0</v>
      </c>
      <c r="E12" s="58">
        <v>27.0</v>
      </c>
      <c r="F12" s="58">
        <v>28.0</v>
      </c>
      <c r="G12" s="60">
        <v>29.0</v>
      </c>
      <c r="H12" s="29" t="s">
        <v>53</v>
      </c>
      <c r="I12" s="10"/>
      <c r="J12" s="10"/>
      <c r="K12" s="10"/>
      <c r="L12" s="10"/>
    </row>
    <row r="13" ht="75.75" customHeight="1">
      <c r="A13" s="14"/>
      <c r="B13" s="50" t="s">
        <v>36</v>
      </c>
      <c r="C13" s="45"/>
      <c r="D13" s="50" t="s">
        <v>54</v>
      </c>
      <c r="E13" s="50" t="s">
        <v>38</v>
      </c>
      <c r="F13" s="59" t="s">
        <v>55</v>
      </c>
      <c r="G13" s="27" t="s">
        <v>56</v>
      </c>
      <c r="H13" s="15"/>
      <c r="I13" s="14"/>
      <c r="J13" s="14"/>
      <c r="K13" s="14"/>
      <c r="L13" s="14"/>
    </row>
    <row r="14">
      <c r="B14" s="61" t="s">
        <v>57</v>
      </c>
    </row>
    <row r="15">
      <c r="B15" s="62"/>
      <c r="C15" s="63"/>
      <c r="D15" s="63"/>
      <c r="E15" s="63"/>
      <c r="F15" s="63"/>
      <c r="G15" s="63"/>
      <c r="H15" s="64"/>
    </row>
    <row r="16">
      <c r="B16" s="65"/>
      <c r="H16" s="66"/>
    </row>
    <row r="17">
      <c r="B17" s="67"/>
      <c r="H17" s="66"/>
    </row>
    <row r="18">
      <c r="B18" s="68"/>
      <c r="C18" s="69"/>
      <c r="D18" s="69"/>
      <c r="E18" s="69"/>
      <c r="F18" s="69"/>
      <c r="G18" s="69"/>
      <c r="H18" s="70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041136018947499645" footer="0.0" header="0.0" left="0.45" right="0.0" top="0.0"/>
  <pageSetup fitToHeight="0"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2" t="s">
        <v>58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71" t="s">
        <v>6</v>
      </c>
      <c r="C3" s="72" t="s">
        <v>7</v>
      </c>
      <c r="D3" s="73" t="s">
        <v>8</v>
      </c>
      <c r="E3" s="72" t="s">
        <v>9</v>
      </c>
      <c r="F3" s="73" t="s">
        <v>10</v>
      </c>
      <c r="G3" s="72" t="s">
        <v>11</v>
      </c>
      <c r="H3" s="74" t="s">
        <v>5</v>
      </c>
    </row>
    <row r="4" ht="16.5" customHeight="1">
      <c r="A4" s="10"/>
      <c r="B4" s="40">
        <v>1.0</v>
      </c>
      <c r="C4" s="40">
        <v>2.0</v>
      </c>
      <c r="D4" s="40">
        <v>3.0</v>
      </c>
      <c r="E4" s="75">
        <v>4.0</v>
      </c>
      <c r="F4" s="76">
        <v>5.0</v>
      </c>
      <c r="G4" s="76">
        <v>6.0</v>
      </c>
      <c r="H4" s="76">
        <v>7.0</v>
      </c>
      <c r="I4" s="10"/>
      <c r="J4" s="10"/>
      <c r="K4" s="10"/>
      <c r="L4" s="10"/>
    </row>
    <row r="5" ht="75.75" customHeight="1">
      <c r="A5" s="14"/>
      <c r="B5" s="15"/>
      <c r="C5" s="15"/>
      <c r="D5" s="45"/>
      <c r="E5" s="59" t="s">
        <v>59</v>
      </c>
      <c r="F5" s="77" t="s">
        <v>60</v>
      </c>
      <c r="G5" s="77" t="s">
        <v>60</v>
      </c>
      <c r="H5" s="78" t="s">
        <v>61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79">
        <v>8.0</v>
      </c>
      <c r="C6" s="29">
        <v>9.0</v>
      </c>
      <c r="D6" s="29">
        <v>10.0</v>
      </c>
      <c r="E6" s="29">
        <v>11.0</v>
      </c>
      <c r="F6" s="29">
        <v>12.0</v>
      </c>
      <c r="G6" s="80">
        <v>13.0</v>
      </c>
      <c r="H6" s="80">
        <v>14.0</v>
      </c>
      <c r="I6" s="10"/>
      <c r="J6" s="19"/>
      <c r="K6" s="19"/>
      <c r="L6" s="24"/>
    </row>
    <row r="7" ht="75.75" customHeight="1">
      <c r="A7" s="14"/>
      <c r="B7" s="81" t="s">
        <v>61</v>
      </c>
      <c r="C7" s="15"/>
      <c r="D7" s="15"/>
      <c r="E7" s="15"/>
      <c r="F7" s="15"/>
      <c r="G7" s="82"/>
      <c r="H7" s="82"/>
      <c r="I7" s="14"/>
      <c r="J7" s="25" t="s">
        <v>23</v>
      </c>
      <c r="K7" s="19"/>
      <c r="L7" s="20" t="s">
        <v>24</v>
      </c>
    </row>
    <row r="8" ht="16.5" customHeight="1">
      <c r="A8" s="10"/>
      <c r="B8" s="58">
        <v>15.0</v>
      </c>
      <c r="C8" s="29">
        <v>16.0</v>
      </c>
      <c r="D8" s="29">
        <v>17.0</v>
      </c>
      <c r="E8" s="29">
        <v>18.0</v>
      </c>
      <c r="F8" s="79">
        <v>19.0</v>
      </c>
      <c r="G8" s="29">
        <v>20.0</v>
      </c>
      <c r="H8" s="29">
        <v>21.0</v>
      </c>
      <c r="I8" s="10"/>
      <c r="J8" s="19"/>
      <c r="K8" s="19"/>
      <c r="L8" s="24"/>
    </row>
    <row r="9" ht="75.75" customHeight="1">
      <c r="A9" s="14"/>
      <c r="B9" s="59" t="s">
        <v>62</v>
      </c>
      <c r="C9" s="15"/>
      <c r="D9" s="45"/>
      <c r="E9" s="15"/>
      <c r="F9" s="81" t="s">
        <v>63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22.0</v>
      </c>
      <c r="C10" s="29">
        <v>23.0</v>
      </c>
      <c r="D10" s="29">
        <v>24.0</v>
      </c>
      <c r="E10" s="29">
        <v>25.0</v>
      </c>
      <c r="F10" s="29">
        <v>26.0</v>
      </c>
      <c r="G10" s="29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15"/>
      <c r="C11" s="15"/>
      <c r="D11" s="15"/>
      <c r="E11" s="15"/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29.0</v>
      </c>
      <c r="C12" s="29">
        <v>30.0</v>
      </c>
      <c r="D12" s="83"/>
      <c r="E12" s="83"/>
      <c r="F12" s="83"/>
      <c r="G12" s="83"/>
      <c r="H12" s="83"/>
      <c r="I12" s="10"/>
      <c r="J12" s="10"/>
      <c r="K12" s="10"/>
      <c r="L12" s="10"/>
    </row>
    <row r="13" ht="75.75" customHeight="1">
      <c r="A13" s="14"/>
      <c r="B13" s="15"/>
      <c r="C13" s="15"/>
      <c r="D13" s="15"/>
      <c r="E13" s="15"/>
      <c r="F13" s="15"/>
      <c r="G13" s="15"/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64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8" t="str">
        <f t="array" ref="B4">INDEX(kalendář,ndx+0)</f>
        <v>#NAME?</v>
      </c>
      <c r="C4" s="38"/>
      <c r="D4" s="40">
        <v>1.0</v>
      </c>
      <c r="E4" s="40">
        <v>2.0</v>
      </c>
      <c r="F4" s="40">
        <v>3.0</v>
      </c>
      <c r="G4" s="40">
        <v>4.0</v>
      </c>
      <c r="H4" s="40">
        <v>5.0</v>
      </c>
      <c r="I4" s="10"/>
      <c r="J4" s="10"/>
      <c r="K4" s="10"/>
      <c r="L4" s="10"/>
    </row>
    <row r="5" ht="75.75" customHeight="1">
      <c r="A5" s="14"/>
      <c r="B5" s="41"/>
      <c r="C5" s="41"/>
      <c r="D5" s="15"/>
      <c r="E5" s="15"/>
      <c r="F5" s="15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6.0</v>
      </c>
      <c r="C6" s="29">
        <v>7.0</v>
      </c>
      <c r="D6" s="29">
        <v>8.0</v>
      </c>
      <c r="E6" s="29">
        <v>9.0</v>
      </c>
      <c r="F6" s="29">
        <v>10.0</v>
      </c>
      <c r="G6" s="29">
        <v>11.0</v>
      </c>
      <c r="H6" s="29">
        <v>12.0</v>
      </c>
      <c r="I6" s="10"/>
      <c r="J6" s="19"/>
      <c r="K6" s="19"/>
      <c r="L6" s="24"/>
    </row>
    <row r="7" ht="75.75" customHeight="1">
      <c r="A7" s="14"/>
      <c r="B7" s="15"/>
      <c r="C7" s="15"/>
      <c r="D7" s="15"/>
      <c r="E7" s="15"/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13.0</v>
      </c>
      <c r="C8" s="43">
        <v>14.0</v>
      </c>
      <c r="D8" s="43">
        <v>15.0</v>
      </c>
      <c r="E8" s="43">
        <v>16.0</v>
      </c>
      <c r="F8" s="43">
        <v>17.0</v>
      </c>
      <c r="G8" s="29">
        <v>18.0</v>
      </c>
      <c r="H8" s="29">
        <v>19.0</v>
      </c>
      <c r="I8" s="10"/>
      <c r="J8" s="19"/>
      <c r="K8" s="19"/>
      <c r="L8" s="24"/>
    </row>
    <row r="9" ht="75.75" customHeight="1">
      <c r="A9" s="14"/>
      <c r="B9" s="15"/>
      <c r="C9" s="50" t="s">
        <v>65</v>
      </c>
      <c r="D9" s="50" t="s">
        <v>66</v>
      </c>
      <c r="E9" s="50" t="s">
        <v>67</v>
      </c>
      <c r="F9" s="50" t="s">
        <v>68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20.0</v>
      </c>
      <c r="C10" s="43">
        <v>21.0</v>
      </c>
      <c r="D10" s="43">
        <v>22.0</v>
      </c>
      <c r="E10" s="43">
        <v>23.0</v>
      </c>
      <c r="F10" s="29">
        <v>24.0</v>
      </c>
      <c r="G10" s="29">
        <v>25.0</v>
      </c>
      <c r="H10" s="29">
        <v>26.0</v>
      </c>
      <c r="I10" s="10"/>
      <c r="J10" s="19"/>
      <c r="K10" s="19"/>
      <c r="L10" s="24"/>
    </row>
    <row r="11" ht="75.75" customHeight="1">
      <c r="A11" s="14"/>
      <c r="B11" s="15"/>
      <c r="C11" s="50" t="s">
        <v>65</v>
      </c>
      <c r="D11" s="50" t="s">
        <v>66</v>
      </c>
      <c r="E11" s="50" t="s">
        <v>67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27.0</v>
      </c>
      <c r="C12" s="43">
        <v>28.0</v>
      </c>
      <c r="D12" s="43">
        <v>29.0</v>
      </c>
      <c r="E12" s="43">
        <v>30.0</v>
      </c>
      <c r="F12" s="58">
        <v>31.0</v>
      </c>
      <c r="G12" s="52"/>
      <c r="H12" s="52"/>
      <c r="I12" s="10"/>
      <c r="J12" s="10"/>
      <c r="K12" s="10"/>
      <c r="L12" s="10"/>
    </row>
    <row r="13" ht="75.75" customHeight="1">
      <c r="A13" s="14"/>
      <c r="B13" s="15"/>
      <c r="C13" s="50" t="s">
        <v>65</v>
      </c>
      <c r="D13" s="50" t="s">
        <v>66</v>
      </c>
      <c r="E13" s="50" t="s">
        <v>67</v>
      </c>
      <c r="F13" s="50" t="s">
        <v>68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69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6" t="str">
        <f t="array" ref="B3">kalendář</f>
        <v>#NAME?</v>
      </c>
      <c r="C3" s="34" t="s">
        <v>70</v>
      </c>
      <c r="D3" s="35" t="s">
        <v>71</v>
      </c>
      <c r="E3" s="34" t="s">
        <v>72</v>
      </c>
      <c r="F3" s="35" t="s">
        <v>73</v>
      </c>
      <c r="G3" s="34" t="s">
        <v>10</v>
      </c>
      <c r="H3" s="36" t="s">
        <v>74</v>
      </c>
    </row>
    <row r="4" ht="16.5" customHeight="1">
      <c r="A4" s="10"/>
      <c r="B4" s="38" t="str">
        <f t="array" ref="B4">INDEX(kalendář,ndx+0)</f>
        <v>#NAME?</v>
      </c>
      <c r="C4" s="38"/>
      <c r="D4" s="38"/>
      <c r="E4" s="38"/>
      <c r="F4" s="38"/>
      <c r="G4" s="40">
        <v>1.0</v>
      </c>
      <c r="H4" s="40">
        <v>2.0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41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3.0</v>
      </c>
      <c r="C6" s="43">
        <v>4.0</v>
      </c>
      <c r="D6" s="43">
        <v>5.0</v>
      </c>
      <c r="E6" s="43">
        <v>6.0</v>
      </c>
      <c r="F6" s="29">
        <v>7.0</v>
      </c>
      <c r="G6" s="29">
        <v>8.0</v>
      </c>
      <c r="H6" s="29">
        <v>9.0</v>
      </c>
      <c r="I6" s="10"/>
      <c r="J6" s="19"/>
      <c r="K6" s="19"/>
      <c r="L6" s="24"/>
    </row>
    <row r="7" ht="75.75" customHeight="1">
      <c r="A7" s="14"/>
      <c r="B7" s="15"/>
      <c r="C7" s="50" t="s">
        <v>65</v>
      </c>
      <c r="D7" s="50" t="s">
        <v>66</v>
      </c>
      <c r="E7" s="50" t="s">
        <v>67</v>
      </c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10.0</v>
      </c>
      <c r="C8" s="43">
        <v>11.0</v>
      </c>
      <c r="D8" s="43">
        <v>12.0</v>
      </c>
      <c r="E8" s="43">
        <v>13.0</v>
      </c>
      <c r="F8" s="43">
        <v>14.0</v>
      </c>
      <c r="G8" s="43">
        <v>15.0</v>
      </c>
      <c r="H8" s="29">
        <v>16.0</v>
      </c>
      <c r="I8" s="10"/>
      <c r="J8" s="19"/>
      <c r="K8" s="19"/>
      <c r="L8" s="24"/>
    </row>
    <row r="9" ht="75.75" customHeight="1">
      <c r="A9" s="14"/>
      <c r="B9" s="15"/>
      <c r="C9" s="50" t="s">
        <v>65</v>
      </c>
      <c r="D9" s="50" t="s">
        <v>66</v>
      </c>
      <c r="E9" s="50" t="s">
        <v>67</v>
      </c>
      <c r="F9" s="50" t="s">
        <v>68</v>
      </c>
      <c r="G9" s="50" t="s">
        <v>75</v>
      </c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17.0</v>
      </c>
      <c r="C10" s="43">
        <v>18.0</v>
      </c>
      <c r="D10" s="43">
        <v>19.0</v>
      </c>
      <c r="E10" s="43">
        <v>20.0</v>
      </c>
      <c r="F10" s="29">
        <v>21.0</v>
      </c>
      <c r="G10" s="29">
        <v>22.0</v>
      </c>
      <c r="H10" s="29">
        <v>23.0</v>
      </c>
      <c r="I10" s="10"/>
      <c r="J10" s="19"/>
      <c r="K10" s="19"/>
      <c r="L10" s="24"/>
    </row>
    <row r="11" ht="75.75" customHeight="1">
      <c r="A11" s="14"/>
      <c r="B11" s="15"/>
      <c r="C11" s="50" t="s">
        <v>65</v>
      </c>
      <c r="D11" s="50" t="s">
        <v>66</v>
      </c>
      <c r="E11" s="50" t="s">
        <v>67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24.0</v>
      </c>
      <c r="C12" s="43">
        <v>25.0</v>
      </c>
      <c r="D12" s="43">
        <v>26.0</v>
      </c>
      <c r="E12" s="43">
        <v>27.0</v>
      </c>
      <c r="F12" s="29">
        <v>28.0</v>
      </c>
      <c r="G12" s="29">
        <v>29.0</v>
      </c>
      <c r="H12" s="29">
        <v>30.0</v>
      </c>
      <c r="I12" s="10"/>
      <c r="J12" s="10"/>
      <c r="K12" s="10"/>
      <c r="L12" s="10"/>
    </row>
    <row r="13" ht="75.75" customHeight="1">
      <c r="A13" s="14"/>
      <c r="B13" s="15"/>
      <c r="C13" s="50" t="s">
        <v>65</v>
      </c>
      <c r="D13" s="50" t="s">
        <v>66</v>
      </c>
      <c r="E13" s="50" t="s">
        <v>67</v>
      </c>
      <c r="F13" s="15"/>
      <c r="G13" s="15"/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76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40">
        <v>1.0</v>
      </c>
      <c r="C4" s="40">
        <v>2.0</v>
      </c>
      <c r="D4" s="40">
        <v>3.0</v>
      </c>
      <c r="E4" s="40">
        <v>4.0</v>
      </c>
      <c r="F4" s="40">
        <v>5.0</v>
      </c>
      <c r="G4" s="40">
        <v>6.0</v>
      </c>
      <c r="H4" s="40">
        <v>7.0</v>
      </c>
      <c r="I4" s="10"/>
      <c r="J4" s="10"/>
      <c r="K4" s="10"/>
      <c r="L4" s="10"/>
    </row>
    <row r="5" ht="75.75" customHeight="1">
      <c r="A5" s="14"/>
      <c r="B5" s="84" t="s">
        <v>77</v>
      </c>
      <c r="C5" s="84" t="s">
        <v>77</v>
      </c>
      <c r="D5" s="84" t="s">
        <v>77</v>
      </c>
      <c r="E5" s="84" t="s">
        <v>77</v>
      </c>
      <c r="F5" s="84" t="s">
        <v>77</v>
      </c>
      <c r="G5" s="84" t="s">
        <v>77</v>
      </c>
      <c r="H5" s="84" t="s">
        <v>77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8.0</v>
      </c>
      <c r="C6" s="29">
        <v>9.0</v>
      </c>
      <c r="D6" s="29">
        <v>10.0</v>
      </c>
      <c r="E6" s="29">
        <v>11.0</v>
      </c>
      <c r="F6" s="29">
        <v>12.0</v>
      </c>
      <c r="G6" s="29">
        <v>13.0</v>
      </c>
      <c r="H6" s="29">
        <v>14.0</v>
      </c>
      <c r="I6" s="10"/>
      <c r="J6" s="19"/>
      <c r="K6" s="19"/>
      <c r="L6" s="24"/>
    </row>
    <row r="7" ht="75.75" customHeight="1">
      <c r="A7" s="14"/>
      <c r="B7" s="84" t="s">
        <v>77</v>
      </c>
      <c r="C7" s="84" t="s">
        <v>77</v>
      </c>
      <c r="D7" s="84" t="s">
        <v>77</v>
      </c>
      <c r="E7" s="84" t="s">
        <v>77</v>
      </c>
      <c r="F7" s="84" t="s">
        <v>77</v>
      </c>
      <c r="G7" s="84" t="s">
        <v>77</v>
      </c>
      <c r="H7" s="84" t="s">
        <v>77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15.0</v>
      </c>
      <c r="C8" s="29">
        <v>16.0</v>
      </c>
      <c r="D8" s="29">
        <v>17.0</v>
      </c>
      <c r="E8" s="29">
        <v>18.0</v>
      </c>
      <c r="F8" s="29">
        <v>19.0</v>
      </c>
      <c r="G8" s="29">
        <v>20.0</v>
      </c>
      <c r="H8" s="29">
        <v>21.0</v>
      </c>
      <c r="I8" s="10"/>
      <c r="J8" s="19"/>
      <c r="K8" s="19"/>
      <c r="L8" s="24"/>
    </row>
    <row r="9" ht="75.75" customHeight="1">
      <c r="A9" s="14"/>
      <c r="B9" s="84" t="s">
        <v>77</v>
      </c>
      <c r="C9" s="84" t="s">
        <v>77</v>
      </c>
      <c r="D9" s="84" t="s">
        <v>77</v>
      </c>
      <c r="E9" s="84" t="s">
        <v>77</v>
      </c>
      <c r="F9" s="84" t="s">
        <v>77</v>
      </c>
      <c r="G9" s="84" t="s">
        <v>77</v>
      </c>
      <c r="H9" s="84" t="s">
        <v>77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22.0</v>
      </c>
      <c r="C10" s="29">
        <v>23.0</v>
      </c>
      <c r="D10" s="29">
        <v>24.0</v>
      </c>
      <c r="E10" s="29">
        <v>25.0</v>
      </c>
      <c r="F10" s="29">
        <v>26.0</v>
      </c>
      <c r="G10" s="29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84" t="s">
        <v>77</v>
      </c>
      <c r="C11" s="84" t="s">
        <v>77</v>
      </c>
      <c r="D11" s="84" t="s">
        <v>77</v>
      </c>
      <c r="E11" s="84" t="s">
        <v>77</v>
      </c>
      <c r="F11" s="84" t="s">
        <v>77</v>
      </c>
      <c r="G11" s="84" t="s">
        <v>77</v>
      </c>
      <c r="H11" s="84" t="s">
        <v>77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29.0</v>
      </c>
      <c r="C12" s="29">
        <v>30.0</v>
      </c>
      <c r="D12" s="29">
        <v>31.0</v>
      </c>
      <c r="E12" s="83"/>
      <c r="F12" s="83"/>
      <c r="G12" s="83"/>
      <c r="H12" s="83"/>
      <c r="I12" s="10"/>
      <c r="J12" s="10"/>
      <c r="K12" s="10"/>
      <c r="L12" s="10"/>
    </row>
    <row r="13" ht="75.75" customHeight="1">
      <c r="A13" s="14"/>
      <c r="B13" s="84" t="s">
        <v>77</v>
      </c>
      <c r="C13" s="84" t="s">
        <v>77</v>
      </c>
      <c r="D13" s="84" t="s">
        <v>77</v>
      </c>
      <c r="E13" s="84"/>
      <c r="F13" s="84"/>
      <c r="G13" s="84"/>
      <c r="H13" s="84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78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85" t="s">
        <v>79</v>
      </c>
      <c r="C3" s="34" t="s">
        <v>70</v>
      </c>
      <c r="D3" s="86" t="s">
        <v>71</v>
      </c>
      <c r="E3" s="34" t="s">
        <v>72</v>
      </c>
      <c r="F3" s="87" t="s">
        <v>73</v>
      </c>
      <c r="G3" s="34" t="s">
        <v>10</v>
      </c>
      <c r="H3" s="88" t="s">
        <v>74</v>
      </c>
    </row>
    <row r="4" ht="16.5" customHeight="1">
      <c r="A4" s="10"/>
      <c r="B4" s="40"/>
      <c r="C4" s="40"/>
      <c r="D4" s="40"/>
      <c r="E4" s="40">
        <v>1.0</v>
      </c>
      <c r="F4" s="40">
        <v>2.0</v>
      </c>
      <c r="G4" s="40">
        <v>3.0</v>
      </c>
      <c r="H4" s="40">
        <v>4.0</v>
      </c>
      <c r="I4" s="10"/>
      <c r="J4" s="10"/>
      <c r="K4" s="10"/>
      <c r="L4" s="10"/>
    </row>
    <row r="5" ht="75.75" customHeight="1">
      <c r="A5" s="14"/>
      <c r="B5" s="15"/>
      <c r="C5" s="15"/>
      <c r="D5" s="15"/>
      <c r="E5" s="15"/>
      <c r="F5" s="15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5.0</v>
      </c>
      <c r="C6" s="29">
        <v>6.0</v>
      </c>
      <c r="D6" s="29">
        <v>7.0</v>
      </c>
      <c r="E6" s="29">
        <v>8.0</v>
      </c>
      <c r="F6" s="29">
        <v>9.0</v>
      </c>
      <c r="G6" s="29">
        <v>10.0</v>
      </c>
      <c r="H6" s="29">
        <v>11.0</v>
      </c>
      <c r="I6" s="10"/>
      <c r="J6" s="19"/>
      <c r="K6" s="19"/>
      <c r="L6" s="24"/>
    </row>
    <row r="7" ht="75.75" customHeight="1">
      <c r="A7" s="14"/>
      <c r="B7" s="15"/>
      <c r="C7" s="15"/>
      <c r="D7" s="15"/>
      <c r="E7" s="15"/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12.0</v>
      </c>
      <c r="C8" s="29">
        <v>13.0</v>
      </c>
      <c r="D8" s="29">
        <v>14.0</v>
      </c>
      <c r="E8" s="29">
        <v>15.0</v>
      </c>
      <c r="F8" s="29">
        <v>16.0</v>
      </c>
      <c r="G8" s="29">
        <v>17.0</v>
      </c>
      <c r="H8" s="29">
        <v>18.0</v>
      </c>
      <c r="I8" s="10"/>
      <c r="J8" s="19"/>
      <c r="K8" s="19"/>
      <c r="L8" s="24"/>
    </row>
    <row r="9" ht="75.75" customHeight="1">
      <c r="A9" s="14"/>
      <c r="B9" s="15"/>
      <c r="C9" s="15"/>
      <c r="D9" s="15"/>
      <c r="E9" s="15"/>
      <c r="F9" s="15"/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19.0</v>
      </c>
      <c r="C10" s="43">
        <v>20.0</v>
      </c>
      <c r="D10" s="58">
        <v>21.0</v>
      </c>
      <c r="E10" s="43">
        <v>22.0</v>
      </c>
      <c r="F10" s="29">
        <v>23.0</v>
      </c>
      <c r="G10" s="29">
        <v>24.0</v>
      </c>
      <c r="H10" s="29">
        <v>25.0</v>
      </c>
      <c r="I10" s="10"/>
      <c r="J10" s="19"/>
      <c r="K10" s="19"/>
      <c r="L10" s="24"/>
    </row>
    <row r="11" ht="75.75" customHeight="1">
      <c r="A11" s="14"/>
      <c r="B11" s="50" t="s">
        <v>80</v>
      </c>
      <c r="C11" s="50" t="s">
        <v>81</v>
      </c>
      <c r="D11" s="59" t="s">
        <v>82</v>
      </c>
      <c r="E11" s="50" t="s">
        <v>83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26.0</v>
      </c>
      <c r="C12" s="29">
        <v>27.0</v>
      </c>
      <c r="D12" s="43">
        <v>28.0</v>
      </c>
      <c r="E12" s="43">
        <v>29.0</v>
      </c>
      <c r="F12" s="79">
        <v>30.0</v>
      </c>
      <c r="G12" s="79">
        <v>31.0</v>
      </c>
      <c r="H12" s="52"/>
      <c r="I12" s="10"/>
      <c r="J12" s="10"/>
      <c r="K12" s="10"/>
      <c r="L12" s="10"/>
    </row>
    <row r="13" ht="75.75" customHeight="1">
      <c r="A13" s="14"/>
      <c r="B13" s="50" t="s">
        <v>84</v>
      </c>
      <c r="C13" s="45"/>
      <c r="D13" s="50" t="s">
        <v>85</v>
      </c>
      <c r="E13" s="50" t="s">
        <v>86</v>
      </c>
      <c r="F13" s="89" t="s">
        <v>87</v>
      </c>
      <c r="G13" s="89" t="s">
        <v>87</v>
      </c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88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90">
        <v>2.0</v>
      </c>
      <c r="C4" s="40">
        <v>3.0</v>
      </c>
      <c r="D4" s="75">
        <v>4.0</v>
      </c>
      <c r="E4" s="90">
        <v>5.0</v>
      </c>
      <c r="F4" s="40">
        <v>6.0</v>
      </c>
      <c r="G4" s="40">
        <v>7.0</v>
      </c>
      <c r="H4" s="40">
        <v>8.0</v>
      </c>
      <c r="I4" s="10"/>
      <c r="J4" s="10"/>
      <c r="K4" s="10"/>
      <c r="L4" s="10"/>
    </row>
    <row r="5" ht="75.75" customHeight="1">
      <c r="A5" s="14"/>
      <c r="B5" s="50" t="s">
        <v>36</v>
      </c>
      <c r="C5" s="15"/>
      <c r="D5" s="50" t="s">
        <v>42</v>
      </c>
      <c r="E5" s="50" t="s">
        <v>89</v>
      </c>
      <c r="F5" s="45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3">
        <v>9.0</v>
      </c>
      <c r="C6" s="29">
        <v>10.0</v>
      </c>
      <c r="D6" s="29">
        <v>11.0</v>
      </c>
      <c r="E6" s="29">
        <v>12.0</v>
      </c>
      <c r="F6" s="43">
        <v>13.0</v>
      </c>
      <c r="G6" s="79">
        <v>14.0</v>
      </c>
      <c r="H6" s="79">
        <v>15.0</v>
      </c>
      <c r="I6" s="10"/>
      <c r="J6" s="19"/>
      <c r="K6" s="19"/>
      <c r="L6" s="24"/>
    </row>
    <row r="7" ht="75.75" customHeight="1">
      <c r="A7" s="14"/>
      <c r="B7" s="50" t="s">
        <v>36</v>
      </c>
      <c r="C7" s="15"/>
      <c r="D7" s="15"/>
      <c r="E7" s="15"/>
      <c r="F7" s="50" t="s">
        <v>39</v>
      </c>
      <c r="G7" s="89" t="s">
        <v>90</v>
      </c>
      <c r="H7" s="89" t="s">
        <v>91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43">
        <v>16.0</v>
      </c>
      <c r="C8" s="29">
        <v>17.0</v>
      </c>
      <c r="D8" s="43">
        <v>18.0</v>
      </c>
      <c r="E8" s="29">
        <v>19.0</v>
      </c>
      <c r="F8" s="43">
        <v>20.0</v>
      </c>
      <c r="G8" s="29">
        <v>21.0</v>
      </c>
      <c r="H8" s="29">
        <v>22.0</v>
      </c>
      <c r="I8" s="10"/>
      <c r="J8" s="19"/>
      <c r="K8" s="19"/>
      <c r="L8" s="24"/>
    </row>
    <row r="9" ht="75.75" customHeight="1">
      <c r="A9" s="14"/>
      <c r="B9" s="50" t="s">
        <v>36</v>
      </c>
      <c r="C9" s="15"/>
      <c r="D9" s="50" t="s">
        <v>92</v>
      </c>
      <c r="E9" s="15"/>
      <c r="F9" s="50" t="s">
        <v>39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23.0</v>
      </c>
      <c r="C10" s="29">
        <v>24.0</v>
      </c>
      <c r="D10" s="43">
        <v>25.0</v>
      </c>
      <c r="E10" s="29">
        <v>26.0</v>
      </c>
      <c r="F10" s="43">
        <v>27.0</v>
      </c>
      <c r="G10" s="29">
        <v>28.0</v>
      </c>
      <c r="H10" s="29">
        <v>29.0</v>
      </c>
      <c r="I10" s="10"/>
      <c r="J10" s="19"/>
      <c r="K10" s="19"/>
      <c r="L10" s="24"/>
    </row>
    <row r="11" ht="75.75" customHeight="1">
      <c r="A11" s="14"/>
      <c r="B11" s="50" t="s">
        <v>36</v>
      </c>
      <c r="C11" s="15"/>
      <c r="D11" s="91" t="s">
        <v>93</v>
      </c>
      <c r="E11" s="15"/>
      <c r="F11" s="50" t="s">
        <v>39</v>
      </c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30.0</v>
      </c>
      <c r="C12" s="92"/>
      <c r="D12" s="92"/>
      <c r="E12" s="92"/>
      <c r="F12" s="92"/>
      <c r="G12" s="92"/>
      <c r="H12" s="92"/>
      <c r="I12" s="10"/>
      <c r="J12" s="10"/>
      <c r="K12" s="10"/>
      <c r="L12" s="10"/>
    </row>
    <row r="13" ht="75.75" customHeight="1">
      <c r="A13" s="14"/>
      <c r="B13" s="50" t="s">
        <v>36</v>
      </c>
      <c r="C13" s="16"/>
      <c r="D13" s="16"/>
      <c r="E13" s="16"/>
      <c r="F13" s="16"/>
      <c r="G13" s="16"/>
      <c r="H13" s="16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94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93" t="s">
        <v>5</v>
      </c>
      <c r="C3" s="34" t="s">
        <v>6</v>
      </c>
      <c r="D3" s="94" t="s">
        <v>7</v>
      </c>
      <c r="E3" s="34" t="s">
        <v>8</v>
      </c>
      <c r="F3" s="94" t="s">
        <v>9</v>
      </c>
      <c r="G3" s="34" t="s">
        <v>10</v>
      </c>
      <c r="H3" s="95" t="s">
        <v>11</v>
      </c>
    </row>
    <row r="4" ht="16.5" customHeight="1">
      <c r="A4" s="10"/>
      <c r="B4" s="96"/>
      <c r="C4" s="40">
        <v>1.0</v>
      </c>
      <c r="D4" s="90">
        <v>2.0</v>
      </c>
      <c r="E4" s="90">
        <v>3.0</v>
      </c>
      <c r="F4" s="90">
        <v>4.0</v>
      </c>
      <c r="G4" s="76">
        <v>5.0</v>
      </c>
      <c r="H4" s="40">
        <v>6.0</v>
      </c>
      <c r="I4" s="10"/>
      <c r="J4" s="10"/>
      <c r="K4" s="10"/>
      <c r="L4" s="10"/>
    </row>
    <row r="5" ht="75.75" customHeight="1">
      <c r="A5" s="14"/>
      <c r="B5" s="97"/>
      <c r="C5" s="15"/>
      <c r="D5" s="50" t="s">
        <v>42</v>
      </c>
      <c r="E5" s="50" t="s">
        <v>38</v>
      </c>
      <c r="F5" s="50" t="s">
        <v>95</v>
      </c>
      <c r="G5" s="89" t="s">
        <v>96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3">
        <v>7.0</v>
      </c>
      <c r="C6" s="29">
        <v>8.0</v>
      </c>
      <c r="D6" s="43">
        <v>9.0</v>
      </c>
      <c r="E6" s="43">
        <v>10.0</v>
      </c>
      <c r="F6" s="43">
        <v>11.0</v>
      </c>
      <c r="G6" s="29">
        <v>12.0</v>
      </c>
      <c r="H6" s="29">
        <v>13.0</v>
      </c>
      <c r="I6" s="10"/>
      <c r="J6" s="19"/>
      <c r="K6" s="19"/>
      <c r="L6" s="24"/>
    </row>
    <row r="7" ht="75.75" customHeight="1">
      <c r="A7" s="14"/>
      <c r="B7" s="50" t="s">
        <v>36</v>
      </c>
      <c r="C7" s="15"/>
      <c r="D7" s="50" t="s">
        <v>97</v>
      </c>
      <c r="E7" s="50" t="s">
        <v>38</v>
      </c>
      <c r="F7" s="50" t="s">
        <v>39</v>
      </c>
      <c r="G7" s="15"/>
      <c r="H7" s="45" t="s">
        <v>96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43">
        <v>14.0</v>
      </c>
      <c r="C8" s="29">
        <v>15.0</v>
      </c>
      <c r="D8" s="43">
        <v>16.0</v>
      </c>
      <c r="E8" s="43">
        <v>17.0</v>
      </c>
      <c r="F8" s="43">
        <v>18.0</v>
      </c>
      <c r="G8" s="29">
        <v>19.0</v>
      </c>
      <c r="H8" s="49">
        <v>20.0</v>
      </c>
      <c r="I8" s="10"/>
      <c r="J8" s="19"/>
      <c r="K8" s="19"/>
      <c r="L8" s="24"/>
    </row>
    <row r="9" ht="75.75" customHeight="1">
      <c r="A9" s="14"/>
      <c r="B9" s="50" t="s">
        <v>36</v>
      </c>
      <c r="C9" s="15"/>
      <c r="D9" s="50" t="s">
        <v>42</v>
      </c>
      <c r="E9" s="50" t="s">
        <v>38</v>
      </c>
      <c r="F9" s="50" t="s">
        <v>42</v>
      </c>
      <c r="G9" s="15"/>
      <c r="H9" s="51" t="s">
        <v>98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21.0</v>
      </c>
      <c r="C10" s="29">
        <v>22.0</v>
      </c>
      <c r="D10" s="43">
        <v>23.0</v>
      </c>
      <c r="E10" s="43">
        <v>24.0</v>
      </c>
      <c r="F10" s="43">
        <v>25.0</v>
      </c>
      <c r="G10" s="49">
        <v>26.0</v>
      </c>
      <c r="H10" s="29">
        <v>27.0</v>
      </c>
      <c r="I10" s="10"/>
      <c r="J10" s="19"/>
      <c r="K10" s="19"/>
      <c r="L10" s="24"/>
    </row>
    <row r="11" ht="75.75" customHeight="1">
      <c r="A11" s="14"/>
      <c r="B11" s="50" t="s">
        <v>36</v>
      </c>
      <c r="C11" s="15"/>
      <c r="D11" s="50" t="s">
        <v>42</v>
      </c>
      <c r="E11" s="50" t="s">
        <v>38</v>
      </c>
      <c r="F11" s="50" t="s">
        <v>39</v>
      </c>
      <c r="G11" s="51" t="s">
        <v>99</v>
      </c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28.0</v>
      </c>
      <c r="C12" s="29">
        <v>29.0</v>
      </c>
      <c r="D12" s="43">
        <v>30.0</v>
      </c>
      <c r="E12" s="43">
        <v>31.0</v>
      </c>
      <c r="F12" s="52"/>
      <c r="G12" s="52"/>
      <c r="H12" s="52"/>
      <c r="I12" s="10"/>
      <c r="J12" s="10"/>
      <c r="K12" s="10"/>
      <c r="L12" s="10"/>
    </row>
    <row r="13" ht="75.75" customHeight="1">
      <c r="A13" s="14"/>
      <c r="B13" s="50" t="s">
        <v>100</v>
      </c>
      <c r="C13" s="15"/>
      <c r="D13" s="50" t="s">
        <v>101</v>
      </c>
      <c r="E13" s="50" t="s">
        <v>38</v>
      </c>
      <c r="F13" s="41"/>
      <c r="G13" s="41"/>
      <c r="H13" s="41"/>
      <c r="I13" s="14"/>
      <c r="J13" s="14"/>
      <c r="K13" s="14"/>
      <c r="L13" s="14"/>
    </row>
    <row r="15">
      <c r="B15" s="61" t="s">
        <v>102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103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8" t="str">
        <f t="array" ref="B4">INDEX(kalendář,ndx+0)</f>
        <v>#NAME?</v>
      </c>
      <c r="C4" s="38"/>
      <c r="D4" s="38"/>
      <c r="E4" s="38"/>
      <c r="F4" s="90">
        <v>1.0</v>
      </c>
      <c r="G4" s="76">
        <v>2.0</v>
      </c>
      <c r="H4" s="40">
        <v>3.0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50" t="s">
        <v>39</v>
      </c>
      <c r="G5" s="89" t="s">
        <v>104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3">
        <v>4.0</v>
      </c>
      <c r="C6" s="29">
        <v>5.0</v>
      </c>
      <c r="D6" s="43">
        <v>6.0</v>
      </c>
      <c r="E6" s="43">
        <v>7.0</v>
      </c>
      <c r="F6" s="43">
        <v>8.0</v>
      </c>
      <c r="G6" s="48">
        <v>9.0</v>
      </c>
      <c r="H6" s="29">
        <v>10.0</v>
      </c>
      <c r="I6" s="10"/>
      <c r="J6" s="19"/>
      <c r="K6" s="19"/>
      <c r="L6" s="24"/>
    </row>
    <row r="7" ht="75.75" customHeight="1">
      <c r="A7" s="14"/>
      <c r="B7" s="50" t="s">
        <v>36</v>
      </c>
      <c r="C7" s="15"/>
      <c r="D7" s="50" t="s">
        <v>97</v>
      </c>
      <c r="E7" s="50" t="s">
        <v>38</v>
      </c>
      <c r="F7" s="50" t="s">
        <v>39</v>
      </c>
      <c r="G7" s="51" t="s">
        <v>105</v>
      </c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3">
        <v>11.0</v>
      </c>
      <c r="C8" s="29">
        <v>12.0</v>
      </c>
      <c r="D8" s="43">
        <v>13.0</v>
      </c>
      <c r="E8" s="43">
        <v>14.0</v>
      </c>
      <c r="F8" s="43">
        <v>15.0</v>
      </c>
      <c r="G8" s="29">
        <v>16.0</v>
      </c>
      <c r="H8" s="29">
        <v>17.0</v>
      </c>
      <c r="I8" s="10"/>
      <c r="J8" s="19"/>
      <c r="K8" s="19"/>
      <c r="L8" s="24"/>
    </row>
    <row r="9" ht="75.75" customHeight="1">
      <c r="A9" s="14"/>
      <c r="B9" s="50" t="s">
        <v>36</v>
      </c>
      <c r="C9" s="15"/>
      <c r="D9" s="50" t="s">
        <v>106</v>
      </c>
      <c r="E9" s="50" t="s">
        <v>38</v>
      </c>
      <c r="F9" s="50" t="s">
        <v>107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18.0</v>
      </c>
      <c r="C10" s="29">
        <v>19.0</v>
      </c>
      <c r="D10" s="29">
        <v>20.0</v>
      </c>
      <c r="E10" s="43">
        <v>21.0</v>
      </c>
      <c r="F10" s="43">
        <v>22.0</v>
      </c>
      <c r="G10" s="29">
        <v>23.0</v>
      </c>
      <c r="H10" s="48">
        <v>24.0</v>
      </c>
      <c r="I10" s="10"/>
      <c r="J10" s="19"/>
      <c r="K10" s="19"/>
      <c r="L10" s="24"/>
    </row>
    <row r="11" ht="75.75" customHeight="1">
      <c r="A11" s="14"/>
      <c r="B11" s="50" t="s">
        <v>36</v>
      </c>
      <c r="C11" s="15"/>
      <c r="D11" s="15"/>
      <c r="E11" s="50" t="s">
        <v>38</v>
      </c>
      <c r="F11" s="50" t="s">
        <v>39</v>
      </c>
      <c r="G11" s="15"/>
      <c r="H11" s="51" t="s">
        <v>108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25.0</v>
      </c>
      <c r="C12" s="29">
        <v>26.0</v>
      </c>
      <c r="D12" s="43">
        <v>27.0</v>
      </c>
      <c r="E12" s="43">
        <v>28.0</v>
      </c>
      <c r="F12" s="43">
        <v>29.0</v>
      </c>
      <c r="G12" s="48">
        <v>30.0</v>
      </c>
      <c r="H12" s="83"/>
      <c r="I12" s="10"/>
      <c r="J12" s="10"/>
      <c r="K12" s="10"/>
      <c r="L12" s="10"/>
    </row>
    <row r="13" ht="75.75" customHeight="1">
      <c r="A13" s="14"/>
      <c r="B13" s="50" t="s">
        <v>36</v>
      </c>
      <c r="C13" s="15"/>
      <c r="D13" s="50" t="s">
        <v>106</v>
      </c>
      <c r="E13" s="50" t="s">
        <v>38</v>
      </c>
      <c r="F13" s="50" t="s">
        <v>107</v>
      </c>
      <c r="G13" s="51" t="s">
        <v>109</v>
      </c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paperSize="9"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1" t="s">
        <v>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7"/>
      <c r="C4" s="37"/>
      <c r="D4" s="40">
        <v>1.0</v>
      </c>
      <c r="E4" s="40">
        <v>2.0</v>
      </c>
      <c r="F4" s="40">
        <v>3.0</v>
      </c>
      <c r="G4" s="40">
        <v>4.0</v>
      </c>
      <c r="H4" s="90">
        <v>5.0</v>
      </c>
      <c r="I4" s="10"/>
      <c r="J4" s="10"/>
      <c r="K4" s="10"/>
      <c r="L4" s="10"/>
    </row>
    <row r="5" ht="75.75" customHeight="1">
      <c r="A5" s="14"/>
      <c r="B5" s="42" t="s">
        <v>110</v>
      </c>
      <c r="C5" s="41"/>
      <c r="D5" s="45"/>
      <c r="E5" s="45"/>
      <c r="F5" s="98"/>
      <c r="G5" s="99"/>
      <c r="H5" s="51" t="s">
        <v>111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43">
        <v>6.0</v>
      </c>
      <c r="C6" s="29">
        <v>7.0</v>
      </c>
      <c r="D6" s="43">
        <v>8.0</v>
      </c>
      <c r="E6" s="43">
        <v>9.0</v>
      </c>
      <c r="F6" s="58">
        <v>10.0</v>
      </c>
      <c r="G6" s="80">
        <v>11.0</v>
      </c>
      <c r="H6" s="29">
        <v>12.0</v>
      </c>
      <c r="I6" s="10"/>
      <c r="J6" s="19"/>
      <c r="K6" s="19"/>
      <c r="L6" s="24"/>
    </row>
    <row r="7" ht="75.75" customHeight="1">
      <c r="A7" s="14"/>
      <c r="B7" s="50" t="s">
        <v>112</v>
      </c>
      <c r="C7" s="15"/>
      <c r="D7" s="50" t="s">
        <v>106</v>
      </c>
      <c r="E7" s="50" t="s">
        <v>38</v>
      </c>
      <c r="F7" s="50" t="s">
        <v>113</v>
      </c>
      <c r="G7" s="99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3">
        <v>13.0</v>
      </c>
      <c r="C8" s="29">
        <v>14.0</v>
      </c>
      <c r="D8" s="43">
        <v>15.0</v>
      </c>
      <c r="E8" s="43">
        <v>16.0</v>
      </c>
      <c r="F8" s="43">
        <v>17.0</v>
      </c>
      <c r="G8" s="29">
        <v>18.0</v>
      </c>
      <c r="H8" s="49">
        <v>19.0</v>
      </c>
      <c r="I8" s="10"/>
      <c r="J8" s="19"/>
      <c r="K8" s="19"/>
      <c r="L8" s="24"/>
    </row>
    <row r="9" ht="75.75" customHeight="1">
      <c r="A9" s="14"/>
      <c r="B9" s="50" t="s">
        <v>112</v>
      </c>
      <c r="C9" s="15"/>
      <c r="D9" s="50" t="s">
        <v>106</v>
      </c>
      <c r="E9" s="50" t="s">
        <v>38</v>
      </c>
      <c r="F9" s="50" t="s">
        <v>114</v>
      </c>
      <c r="G9" s="47"/>
      <c r="H9" s="51" t="s">
        <v>115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3">
        <v>20.0</v>
      </c>
      <c r="C10" s="29">
        <v>21.0</v>
      </c>
      <c r="D10" s="43">
        <v>22.0</v>
      </c>
      <c r="E10" s="43">
        <v>23.0</v>
      </c>
      <c r="F10" s="43">
        <v>24.0</v>
      </c>
      <c r="G10" s="79">
        <v>25.0</v>
      </c>
      <c r="H10" s="79">
        <v>26.0</v>
      </c>
      <c r="I10" s="10"/>
      <c r="J10" s="19"/>
      <c r="K10" s="19"/>
      <c r="L10" s="24"/>
    </row>
    <row r="11" ht="75.75" customHeight="1">
      <c r="A11" s="14"/>
      <c r="B11" s="50" t="s">
        <v>112</v>
      </c>
      <c r="C11" s="15"/>
      <c r="D11" s="50" t="s">
        <v>106</v>
      </c>
      <c r="E11" s="50" t="s">
        <v>38</v>
      </c>
      <c r="F11" s="50" t="s">
        <v>116</v>
      </c>
      <c r="G11" s="89" t="s">
        <v>117</v>
      </c>
      <c r="H11" s="89" t="s">
        <v>117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43">
        <v>27.0</v>
      </c>
      <c r="C12" s="29">
        <v>28.0</v>
      </c>
      <c r="D12" s="43">
        <v>29.0</v>
      </c>
      <c r="E12" s="43">
        <v>30.0</v>
      </c>
      <c r="F12" s="43">
        <v>31.0</v>
      </c>
      <c r="G12" s="100"/>
      <c r="H12" s="100"/>
      <c r="I12" s="10"/>
      <c r="J12" s="10"/>
      <c r="K12" s="10"/>
      <c r="L12" s="10"/>
    </row>
    <row r="13" ht="75.75" customHeight="1">
      <c r="A13" s="14"/>
      <c r="B13" s="50" t="s">
        <v>112</v>
      </c>
      <c r="C13" s="15"/>
      <c r="D13" s="50" t="s">
        <v>118</v>
      </c>
      <c r="E13" s="50" t="s">
        <v>38</v>
      </c>
      <c r="F13" s="50" t="s">
        <v>119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